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33.30.223\eeshdata\D_จุ๋ม\00000000000000000001-การเงิน\008-รายงานจัดซื้อ จัดจ้างรายไตรมาส\03-ไตรมาส 3 EESH\"/>
    </mc:Choice>
  </mc:AlternateContent>
  <xr:revisionPtr revIDLastSave="0" documentId="13_ncr:1_{4B3982CB-250C-49E6-8B7C-B76BB0E647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ESHไตรมาส3" sheetId="2" r:id="rId1"/>
  </sheets>
  <definedNames>
    <definedName name="_xlnm.Print_Titles" localSheetId="0">EESHไตรมาส3!$5:$6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2" l="1"/>
</calcChain>
</file>

<file path=xl/sharedStrings.xml><?xml version="1.0" encoding="utf-8"?>
<sst xmlns="http://schemas.openxmlformats.org/spreadsheetml/2006/main" count="183" uniqueCount="116">
  <si>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</si>
  <si>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ศูนย์การจัดการด้านพลังงาน สิ่งแวดล้อม ความปลอดภัยและอาชีวอนามัย</t>
  </si>
  <si>
    <t>ลำดับที่</t>
  </si>
  <si>
    <t>ชื่อผู้ประกอบการ
(3)</t>
  </si>
  <si>
    <t>รายการพัสดุที่จัดซื้อจัดจ้าง
(4)</t>
  </si>
  <si>
    <t>จำนวนเงินรวม ที่จัดซื้อจัดจ้าง
(5)</t>
  </si>
  <si>
    <t>เอกสารอ้างอิง (6)</t>
  </si>
  <si>
    <t>วันที่</t>
  </si>
  <si>
    <t>เลขที่</t>
  </si>
  <si>
    <t>เหตุผลสนับสนุน
(7)</t>
  </si>
  <si>
    <t>รวม</t>
  </si>
  <si>
    <t>รัฐพล เจริญการช่าง</t>
  </si>
  <si>
    <t>บริษัท ออฟฟิศเมท (ไทย) จำกัด</t>
  </si>
  <si>
    <t>ค่าวัสดุอุปกรณ์ 1 รายการ</t>
  </si>
  <si>
    <t>ค่าวัสดุอุปกรณ์ 5 รายการ</t>
  </si>
  <si>
    <t>ค่าวัสดุอุปกรณ์ 2 รายการ</t>
  </si>
  <si>
    <t>ค่าจ้างเหมาบริการ 1 รายการ</t>
  </si>
  <si>
    <t>ค่าวัสดุโฆษณาและเผยแพร่ จำนวน 1 รายการ</t>
  </si>
  <si>
    <t>ร้านสุ คลีเอทีฟ โดยนาง สุมาลี โพธิ์ศรี</t>
  </si>
  <si>
    <t>ค่าวัสดุอื่น จำนวน 3 รายการ</t>
  </si>
  <si>
    <t>ค่าวัสดุอื่น จำนวน 1 รายการ</t>
  </si>
  <si>
    <t>ศูนย์เครื่องเขียน ABC</t>
  </si>
  <si>
    <t>บริษัท ซีพี แอ๊กซ์ตร้า จำกัด</t>
  </si>
  <si>
    <t>ค่าวัสดุอื่น จำนวน 2 รายการ</t>
  </si>
  <si>
    <t>บริษัท บีทูเอส จำกัด</t>
  </si>
  <si>
    <t>บริษัท พี.พี เทรดดิ้ง แอนด์ ซัพพลาย(ประเทศไทย) จำกัด</t>
  </si>
  <si>
    <t>ค่าวัสดุคอมพิวเตอร์ 1 รายการ</t>
  </si>
  <si>
    <t>ค่าวัสดุอุปกรณ์ 3 รายการ</t>
  </si>
  <si>
    <t>บริษัท โมชิ โมชิ รีเทล คอร์ปอเรชั้น จำกัด</t>
  </si>
  <si>
    <t>บริษัท อินเตอร์ เซฟตี้ แอนด์ เอ็นไวรอนเม้นทร์ จำกัด</t>
  </si>
  <si>
    <t>บริษัท รีไซเคิล เอ็นจีเนียริ่ง จำกัด</t>
  </si>
  <si>
    <t>ค่าวัสดุอุปกรณ์ 6 รายการ</t>
  </si>
  <si>
    <t>ค่าวัสดุอุปกรณ์ จำนวน 1 รายการ</t>
  </si>
  <si>
    <t>ค่าวัสดุอุปกรณ์ จำนวน 2 รายการ</t>
  </si>
  <si>
    <t>ค่าวัสดุอุปกรณ์ จำนวน 3 รายการ</t>
  </si>
  <si>
    <t>ประจำไตรมาสที่ 3  (เดือน เมษายน พ.ศ.2569 ถึง เดือน มิถุนายน 2569)</t>
  </si>
  <si>
    <t>26-8120006760</t>
  </si>
  <si>
    <t>เอกชัยค้าถัง พลาสติก</t>
  </si>
  <si>
    <t>IV0060361</t>
  </si>
  <si>
    <t>IV69040082</t>
  </si>
  <si>
    <t>IV6904037</t>
  </si>
  <si>
    <t>IV69050001</t>
  </si>
  <si>
    <t>บริษัท เดอะมอลล์ กรุ๊ป จำกัด</t>
  </si>
  <si>
    <t>DP0000209126</t>
  </si>
  <si>
    <t>ศูนย์หนังสือพระจอมเกล้าธนบุรี</t>
  </si>
  <si>
    <t>บริษัท นิปปอน เคมีคอล จำกัด</t>
  </si>
  <si>
    <t>IV69042101</t>
  </si>
  <si>
    <t>นางเนาวรัตน์ สากลวารี</t>
  </si>
  <si>
    <t>14</t>
  </si>
  <si>
    <t>SU6902001</t>
  </si>
  <si>
    <t>คลังสุขภาพ</t>
  </si>
  <si>
    <t>ค่าวัสดุวิทยาศาสตร์และการแพทย์</t>
  </si>
  <si>
    <t>ORR-00-26-35184</t>
  </si>
  <si>
    <t>ค่าวัสดุสำนักงาน จำนวน 6 รายการ</t>
  </si>
  <si>
    <t>ค่าวัสดุอุปกรณ์ จำนวน 5 รายการ</t>
  </si>
  <si>
    <t>นายอภิชาติ ธรรมจารย์</t>
  </si>
  <si>
    <t>0284</t>
  </si>
  <si>
    <t>004011100918</t>
  </si>
  <si>
    <t>ค่าวัสดุอุปกรณ์ จำนวน 9 รายการ</t>
  </si>
  <si>
    <t>ค่าวัสดุอุปกรณ์ จำนวน 50 รายการ</t>
  </si>
  <si>
    <t>004031100773</t>
  </si>
  <si>
    <t>นายณัฏฐวัฒน์  วิสัยพรม</t>
  </si>
  <si>
    <t>SU6902003</t>
  </si>
  <si>
    <t>SII7825120962</t>
  </si>
  <si>
    <t>001522</t>
  </si>
  <si>
    <t>อรุณชัย</t>
  </si>
  <si>
    <t>ค่าวัสดุสำนักงาน จำนวน 7 รายการ</t>
  </si>
  <si>
    <t>ค่าวัสดุอื่น จำนวน 57 รายการ</t>
  </si>
  <si>
    <t>SII7825120963</t>
  </si>
  <si>
    <t>นางสาวศรุตตา สวนรัตน์</t>
  </si>
  <si>
    <t>ค่าวัสดุอื่น จำนวน 6 รายการ</t>
  </si>
  <si>
    <t>ค่าวัสดุสำนักงาน จำนวน 1 รายการ</t>
  </si>
  <si>
    <t>นายนรากร วงษ์โคตร</t>
  </si>
  <si>
    <t>บริษัท มิสเตอร์ อิ๊ง คอมพิวเตอร์ เซอร์วิส จำกัด</t>
  </si>
  <si>
    <t>IV69/0602</t>
  </si>
  <si>
    <t>ร้านน้องน้ำดิจิตอล</t>
  </si>
  <si>
    <t>นายอมรเทพ คุมสุข</t>
  </si>
  <si>
    <t>นางสาวธันยมัย แซมหิรัญ</t>
  </si>
  <si>
    <t>SU6902000</t>
  </si>
  <si>
    <t>IV6904083</t>
  </si>
  <si>
    <t>IV6904084</t>
  </si>
  <si>
    <t>099</t>
  </si>
  <si>
    <t>นายพีรวัส สอนทุ่ง</t>
  </si>
  <si>
    <t>ค่าวัสดุอุปกรณ์ 8 รายการ</t>
  </si>
  <si>
    <t>DP0000293674</t>
  </si>
  <si>
    <t>บริษัท ซิตี้มอลล์ กรุ๊ป จำกัด</t>
  </si>
  <si>
    <t>นายพนัสงษ์ ศักดิ์ภูเขียว</t>
  </si>
  <si>
    <t>0011102041</t>
  </si>
  <si>
    <t>IV6904093</t>
  </si>
  <si>
    <t>1805</t>
  </si>
  <si>
    <t>ค่าวัสดุอุปกรณ์ 7 รายการ</t>
  </si>
  <si>
    <t>SI2606025972</t>
  </si>
  <si>
    <t>INV 26-0100</t>
  </si>
  <si>
    <t>พี ที เซอร์วิส แอนด์ ซัพพลาย</t>
  </si>
  <si>
    <t>DP0000295324</t>
  </si>
  <si>
    <t>DP0000295325</t>
  </si>
  <si>
    <t>SI09026060017</t>
  </si>
  <si>
    <t>50019062610000234</t>
  </si>
  <si>
    <t>ค่าวัสดุอุปกรณ์ 14 รายการ</t>
  </si>
  <si>
    <t>INV2026060018</t>
  </si>
  <si>
    <t>บริษัท ซีจี เจมส์ จำกัด</t>
  </si>
  <si>
    <t>บริษัท ทิพย์ อินฟอร์เมชั่น ซิสเต็มส์ จำกัด</t>
  </si>
  <si>
    <t>INV2606-014</t>
  </si>
  <si>
    <t>69G1IV082</t>
  </si>
  <si>
    <t>วิทยาลัยเทคโนโลยีสยาม</t>
  </si>
  <si>
    <t>69-012</t>
  </si>
  <si>
    <t>นายไพรวัลย์ เลาวัฒนารัศมี</t>
  </si>
  <si>
    <t>นางสาวนัยรัตน์ วงษ์เวทย์</t>
  </si>
  <si>
    <t>บริษัท มิสเตอร์.ดี.ไอ.วาย.(กรุงเทพ) จำกัด</t>
  </si>
  <si>
    <t>ค่าวัสดุอื่น จำนวน 29 รายการ</t>
  </si>
  <si>
    <t>0000005740</t>
  </si>
  <si>
    <t>SI26011446-000015</t>
  </si>
  <si>
    <t>ค่าวัสดุอื่น จำนวน 23 รายการ</t>
  </si>
  <si>
    <t>บริษัท ซี.เจ.เอ็กซ์เพรส กรุ๊ป จำกัด</t>
  </si>
  <si>
    <t>SU6902006</t>
  </si>
  <si>
    <t>สำนักงานพัฒนาเทคโนโลยีอวกาศและภูมิสารสนเทศ (องค์การมหาชน)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</si>
</sst>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8"/>
      <color rgb="FF000000"/>
      <name val="TH Sarabun New"/>
    </font>
    <font>
      <b/>
      <sz val="18"/>
      <color rgb="FF000000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0" fontId="3" fillId="0" borderId="1" xfId="0" applyFont="1" applyBorder="1"/>
    <xf numFmtId="15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3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1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4" fillId="0" borderId="4" xfId="0" applyNumberFormat="1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8B65-23B7-496D-85A9-FEF4F9E22AD3}">
  <sheetPr>
    <tabColor theme="2" tint="-0.499984740745262"/>
  </sheetPr>
  <dimension ref="A1:G73"/>
  <sheetViews>
    <sheetView tabSelected="1" view="pageBreakPreview" zoomScale="80" zoomScaleNormal="80" zoomScaleSheetLayoutView="80" workbookViewId="0">
      <pane ySplit="6" topLeftCell="A19" activePane="bottomLeft" state="frozen"/>
      <selection pane="bottomLeft" activeCell="G61" sqref="G61"/>
    </sheetView>
  </sheetViews>
  <sheetFormatPr defaultRowHeight="27" x14ac:dyDescent="0.6"/>
  <cols>
    <col min="1" max="1" width="7" customWidth="1"/>
    <col min="2" max="2" width="53" customWidth="1"/>
    <col min="3" max="3" width="51.77734375" customWidth="1"/>
    <col min="4" max="5" width="15" customWidth="1"/>
    <col min="6" max="6" width="19.88671875" customWidth="1"/>
    <col min="7" max="7" width="12" customWidth="1"/>
  </cols>
  <sheetData>
    <row r="1" spans="1:7" x14ac:dyDescent="0.6">
      <c r="A1" s="21" t="s">
        <v>0</v>
      </c>
      <c r="B1" s="21"/>
      <c r="C1" s="21"/>
      <c r="D1" s="21"/>
      <c r="E1" s="21"/>
      <c r="F1" s="21"/>
      <c r="G1" s="21"/>
    </row>
    <row r="2" spans="1:7" x14ac:dyDescent="0.6">
      <c r="A2" s="21" t="s">
        <v>35</v>
      </c>
      <c r="B2" s="21"/>
      <c r="C2" s="21"/>
      <c r="D2" s="21"/>
      <c r="E2" s="21"/>
      <c r="F2" s="21"/>
      <c r="G2" s="21"/>
    </row>
    <row r="3" spans="1:7" x14ac:dyDescent="0.6">
      <c r="A3" s="21" t="s">
        <v>1</v>
      </c>
      <c r="B3" s="21"/>
      <c r="C3" s="21"/>
      <c r="D3" s="21"/>
      <c r="E3" s="21"/>
      <c r="F3" s="21"/>
      <c r="G3" s="21"/>
    </row>
    <row r="5" spans="1:7" x14ac:dyDescent="0.6">
      <c r="A5" s="22" t="s">
        <v>2</v>
      </c>
      <c r="B5" s="22" t="s">
        <v>3</v>
      </c>
      <c r="C5" s="22" t="s">
        <v>4</v>
      </c>
      <c r="D5" s="23" t="s">
        <v>5</v>
      </c>
      <c r="E5" s="23" t="s">
        <v>6</v>
      </c>
      <c r="F5" s="23"/>
      <c r="G5" s="24" t="s">
        <v>9</v>
      </c>
    </row>
    <row r="6" spans="1:7" ht="84.95" customHeight="1" x14ac:dyDescent="0.6">
      <c r="A6" s="22"/>
      <c r="B6" s="22"/>
      <c r="C6" s="22"/>
      <c r="D6" s="23"/>
      <c r="E6" s="1" t="s">
        <v>7</v>
      </c>
      <c r="F6" s="1" t="s">
        <v>8</v>
      </c>
      <c r="G6" s="24"/>
    </row>
    <row r="7" spans="1:7" x14ac:dyDescent="0.6">
      <c r="A7" s="1">
        <v>1</v>
      </c>
      <c r="B7" s="5" t="s">
        <v>11</v>
      </c>
      <c r="C7" s="5" t="s">
        <v>32</v>
      </c>
      <c r="D7" s="7">
        <v>29981.4</v>
      </c>
      <c r="E7" s="6">
        <v>25181</v>
      </c>
      <c r="F7" s="10" t="s">
        <v>81</v>
      </c>
      <c r="G7" s="1">
        <v>1</v>
      </c>
    </row>
    <row r="8" spans="1:7" x14ac:dyDescent="0.6">
      <c r="A8" s="1">
        <v>2</v>
      </c>
      <c r="B8" s="2" t="s">
        <v>28</v>
      </c>
      <c r="C8" s="5" t="s">
        <v>66</v>
      </c>
      <c r="D8" s="7">
        <v>1008</v>
      </c>
      <c r="E8" s="6">
        <v>25189</v>
      </c>
      <c r="F8" s="11" t="s">
        <v>63</v>
      </c>
      <c r="G8" s="1">
        <v>1</v>
      </c>
    </row>
    <row r="9" spans="1:7" x14ac:dyDescent="0.6">
      <c r="A9" s="1">
        <v>3</v>
      </c>
      <c r="B9" s="5" t="s">
        <v>65</v>
      </c>
      <c r="C9" s="8" t="s">
        <v>20</v>
      </c>
      <c r="D9" s="7">
        <v>609.9</v>
      </c>
      <c r="E9" s="6">
        <v>25189</v>
      </c>
      <c r="F9" s="10" t="s">
        <v>64</v>
      </c>
      <c r="G9" s="1">
        <v>1</v>
      </c>
    </row>
    <row r="10" spans="1:7" x14ac:dyDescent="0.6">
      <c r="A10" s="1">
        <v>4</v>
      </c>
      <c r="B10" s="2" t="s">
        <v>28</v>
      </c>
      <c r="C10" s="8" t="s">
        <v>67</v>
      </c>
      <c r="D10" s="7">
        <v>3820</v>
      </c>
      <c r="E10" s="6">
        <v>25189</v>
      </c>
      <c r="F10" s="11" t="s">
        <v>68</v>
      </c>
      <c r="G10" s="1">
        <v>1</v>
      </c>
    </row>
    <row r="11" spans="1:7" x14ac:dyDescent="0.6">
      <c r="A11" s="1">
        <v>5</v>
      </c>
      <c r="B11" s="5" t="s">
        <v>69</v>
      </c>
      <c r="C11" s="8" t="s">
        <v>70</v>
      </c>
      <c r="D11" s="7">
        <v>2520</v>
      </c>
      <c r="E11" s="6">
        <v>25189</v>
      </c>
      <c r="F11" s="11"/>
      <c r="G11" s="1">
        <v>1</v>
      </c>
    </row>
    <row r="12" spans="1:7" x14ac:dyDescent="0.6">
      <c r="A12" s="1">
        <v>6</v>
      </c>
      <c r="B12" s="8" t="s">
        <v>21</v>
      </c>
      <c r="C12" s="5" t="s">
        <v>71</v>
      </c>
      <c r="D12" s="7">
        <v>575</v>
      </c>
      <c r="E12" s="6">
        <v>25190</v>
      </c>
      <c r="F12" s="11">
        <v>3554</v>
      </c>
      <c r="G12" s="1">
        <v>1</v>
      </c>
    </row>
    <row r="13" spans="1:7" x14ac:dyDescent="0.6">
      <c r="A13" s="1">
        <v>7</v>
      </c>
      <c r="B13" s="5" t="s">
        <v>72</v>
      </c>
      <c r="C13" s="8" t="s">
        <v>19</v>
      </c>
      <c r="D13" s="7">
        <v>2180</v>
      </c>
      <c r="E13" s="6">
        <v>25190</v>
      </c>
      <c r="F13" s="11"/>
      <c r="G13" s="1">
        <v>1</v>
      </c>
    </row>
    <row r="14" spans="1:7" x14ac:dyDescent="0.6">
      <c r="A14" s="1">
        <v>8</v>
      </c>
      <c r="B14" s="5" t="s">
        <v>55</v>
      </c>
      <c r="C14" s="8" t="s">
        <v>23</v>
      </c>
      <c r="D14" s="7">
        <v>1480</v>
      </c>
      <c r="E14" s="6">
        <v>25225</v>
      </c>
      <c r="F14" s="11"/>
      <c r="G14" s="1">
        <v>1</v>
      </c>
    </row>
    <row r="15" spans="1:7" x14ac:dyDescent="0.6">
      <c r="A15" s="1">
        <v>9</v>
      </c>
      <c r="B15" s="5" t="s">
        <v>107</v>
      </c>
      <c r="C15" s="8" t="s">
        <v>23</v>
      </c>
      <c r="D15" s="7">
        <v>2480</v>
      </c>
      <c r="E15" s="6">
        <v>25226</v>
      </c>
      <c r="F15" s="11"/>
      <c r="G15" s="1">
        <v>1</v>
      </c>
    </row>
    <row r="16" spans="1:7" x14ac:dyDescent="0.6">
      <c r="A16" s="1">
        <v>10</v>
      </c>
      <c r="B16" s="5" t="s">
        <v>108</v>
      </c>
      <c r="C16" s="8" t="s">
        <v>109</v>
      </c>
      <c r="D16" s="7">
        <v>3104</v>
      </c>
      <c r="E16" s="6">
        <v>25226</v>
      </c>
      <c r="F16" s="19" t="s">
        <v>110</v>
      </c>
      <c r="G16" s="1">
        <v>1</v>
      </c>
    </row>
    <row r="17" spans="1:7" x14ac:dyDescent="0.6">
      <c r="A17" s="1">
        <v>11</v>
      </c>
      <c r="B17" s="5" t="s">
        <v>113</v>
      </c>
      <c r="C17" s="8" t="s">
        <v>112</v>
      </c>
      <c r="D17" s="7">
        <v>1337</v>
      </c>
      <c r="E17" s="6">
        <v>25226</v>
      </c>
      <c r="F17" s="11" t="s">
        <v>111</v>
      </c>
      <c r="G17" s="1">
        <v>1</v>
      </c>
    </row>
    <row r="18" spans="1:7" x14ac:dyDescent="0.6">
      <c r="A18" s="1">
        <v>12</v>
      </c>
      <c r="B18" s="2" t="s">
        <v>18</v>
      </c>
      <c r="C18" s="2" t="s">
        <v>17</v>
      </c>
      <c r="D18" s="7">
        <v>7992.9</v>
      </c>
      <c r="E18" s="6">
        <v>25227</v>
      </c>
      <c r="F18" s="9" t="s">
        <v>114</v>
      </c>
      <c r="G18" s="1">
        <v>1</v>
      </c>
    </row>
    <row r="19" spans="1:7" x14ac:dyDescent="0.6">
      <c r="A19" s="1">
        <v>13</v>
      </c>
      <c r="B19" s="5" t="s">
        <v>76</v>
      </c>
      <c r="C19" s="5" t="s">
        <v>34</v>
      </c>
      <c r="D19" s="7">
        <v>7800</v>
      </c>
      <c r="E19" s="6">
        <v>25232</v>
      </c>
      <c r="F19" s="11"/>
      <c r="G19" s="1">
        <v>1</v>
      </c>
    </row>
    <row r="20" spans="1:7" x14ac:dyDescent="0.6">
      <c r="A20" s="1">
        <v>14</v>
      </c>
      <c r="B20" s="2" t="s">
        <v>55</v>
      </c>
      <c r="C20" s="5" t="s">
        <v>33</v>
      </c>
      <c r="D20" s="7">
        <v>1000</v>
      </c>
      <c r="E20" s="6">
        <v>25237</v>
      </c>
      <c r="F20" s="11"/>
      <c r="G20" s="1">
        <v>1</v>
      </c>
    </row>
    <row r="21" spans="1:7" x14ac:dyDescent="0.6">
      <c r="A21" s="1">
        <v>15</v>
      </c>
      <c r="B21" s="5" t="s">
        <v>77</v>
      </c>
      <c r="C21" s="5" t="s">
        <v>32</v>
      </c>
      <c r="D21" s="7">
        <v>500</v>
      </c>
      <c r="E21" s="6">
        <v>25239</v>
      </c>
      <c r="F21" s="11"/>
      <c r="G21" s="1">
        <v>1</v>
      </c>
    </row>
    <row r="22" spans="1:7" x14ac:dyDescent="0.6">
      <c r="A22" s="1">
        <v>16</v>
      </c>
      <c r="B22" s="2" t="s">
        <v>18</v>
      </c>
      <c r="C22" s="2" t="s">
        <v>17</v>
      </c>
      <c r="D22" s="7">
        <v>2963.9</v>
      </c>
      <c r="E22" s="6">
        <v>25240</v>
      </c>
      <c r="F22" s="9" t="s">
        <v>78</v>
      </c>
      <c r="G22" s="1">
        <v>1</v>
      </c>
    </row>
    <row r="23" spans="1:7" x14ac:dyDescent="0.6">
      <c r="A23" s="1">
        <v>17</v>
      </c>
      <c r="B23" s="2" t="s">
        <v>18</v>
      </c>
      <c r="C23" s="2" t="s">
        <v>17</v>
      </c>
      <c r="D23" s="7">
        <v>43602.5</v>
      </c>
      <c r="E23" s="6">
        <v>25247</v>
      </c>
      <c r="F23" s="9" t="s">
        <v>49</v>
      </c>
      <c r="G23" s="1">
        <v>1</v>
      </c>
    </row>
    <row r="24" spans="1:7" x14ac:dyDescent="0.6">
      <c r="A24" s="1">
        <v>18</v>
      </c>
      <c r="B24" s="2" t="s">
        <v>55</v>
      </c>
      <c r="C24" s="5" t="s">
        <v>54</v>
      </c>
      <c r="D24" s="7">
        <v>1498</v>
      </c>
      <c r="E24" s="6">
        <v>25252</v>
      </c>
      <c r="F24" s="11"/>
      <c r="G24" s="1">
        <v>1</v>
      </c>
    </row>
    <row r="25" spans="1:7" x14ac:dyDescent="0.6">
      <c r="A25" s="1">
        <v>19</v>
      </c>
      <c r="B25" s="8" t="s">
        <v>21</v>
      </c>
      <c r="C25" s="5" t="s">
        <v>33</v>
      </c>
      <c r="D25" s="7">
        <v>1430</v>
      </c>
      <c r="E25" s="6">
        <v>25253</v>
      </c>
      <c r="F25" s="12" t="s">
        <v>56</v>
      </c>
      <c r="G25" s="1">
        <v>1</v>
      </c>
    </row>
    <row r="26" spans="1:7" x14ac:dyDescent="0.6">
      <c r="A26" s="1">
        <v>20</v>
      </c>
      <c r="B26" s="5" t="s">
        <v>22</v>
      </c>
      <c r="C26" s="5" t="s">
        <v>58</v>
      </c>
      <c r="D26" s="7">
        <v>1050</v>
      </c>
      <c r="E26" s="6">
        <v>25253</v>
      </c>
      <c r="F26" s="12" t="s">
        <v>57</v>
      </c>
      <c r="G26" s="1">
        <v>1</v>
      </c>
    </row>
    <row r="27" spans="1:7" x14ac:dyDescent="0.6">
      <c r="A27" s="1">
        <v>21</v>
      </c>
      <c r="B27" s="5" t="s">
        <v>22</v>
      </c>
      <c r="C27" s="5" t="s">
        <v>59</v>
      </c>
      <c r="D27" s="7">
        <v>5015.5</v>
      </c>
      <c r="E27" s="6">
        <v>25253</v>
      </c>
      <c r="F27" s="12" t="s">
        <v>60</v>
      </c>
      <c r="G27" s="1">
        <v>1</v>
      </c>
    </row>
    <row r="28" spans="1:7" x14ac:dyDescent="0.6">
      <c r="A28" s="1">
        <v>22</v>
      </c>
      <c r="B28" s="2" t="s">
        <v>18</v>
      </c>
      <c r="C28" s="2" t="s">
        <v>17</v>
      </c>
      <c r="D28" s="7">
        <v>24881.78</v>
      </c>
      <c r="E28" s="6">
        <v>25253</v>
      </c>
      <c r="F28" s="9" t="s">
        <v>62</v>
      </c>
      <c r="G28" s="1">
        <v>1</v>
      </c>
    </row>
    <row r="29" spans="1:7" x14ac:dyDescent="0.6">
      <c r="A29" s="1">
        <v>23</v>
      </c>
      <c r="B29" s="5" t="s">
        <v>61</v>
      </c>
      <c r="C29" s="5" t="s">
        <v>54</v>
      </c>
      <c r="D29" s="7">
        <v>1498</v>
      </c>
      <c r="E29" s="6">
        <v>25255</v>
      </c>
      <c r="F29" s="11"/>
      <c r="G29" s="1">
        <v>1</v>
      </c>
    </row>
    <row r="30" spans="1:7" x14ac:dyDescent="0.6">
      <c r="A30" s="1">
        <v>24</v>
      </c>
      <c r="B30" s="5" t="s">
        <v>106</v>
      </c>
      <c r="C30" s="5" t="s">
        <v>16</v>
      </c>
      <c r="D30" s="7">
        <v>11400</v>
      </c>
      <c r="E30" s="6">
        <v>25262</v>
      </c>
      <c r="F30" s="11"/>
      <c r="G30" s="1">
        <v>1</v>
      </c>
    </row>
    <row r="31" spans="1:7" x14ac:dyDescent="0.6">
      <c r="A31" s="1">
        <v>25</v>
      </c>
      <c r="B31" s="5" t="s">
        <v>61</v>
      </c>
      <c r="C31" s="5" t="s">
        <v>16</v>
      </c>
      <c r="D31" s="7">
        <v>4877</v>
      </c>
      <c r="E31" s="6">
        <v>25275</v>
      </c>
      <c r="F31" s="11"/>
      <c r="G31" s="1">
        <v>1</v>
      </c>
    </row>
    <row r="32" spans="1:7" x14ac:dyDescent="0.6">
      <c r="A32" s="1">
        <v>26</v>
      </c>
      <c r="B32" s="5" t="s">
        <v>75</v>
      </c>
      <c r="C32" s="5" t="s">
        <v>16</v>
      </c>
      <c r="D32" s="7">
        <v>5317</v>
      </c>
      <c r="E32" s="6">
        <v>25278</v>
      </c>
      <c r="F32" s="11">
        <v>1858</v>
      </c>
      <c r="G32" s="1">
        <v>1</v>
      </c>
    </row>
    <row r="33" spans="1:7" x14ac:dyDescent="0.6">
      <c r="A33" s="1">
        <v>27</v>
      </c>
      <c r="B33" s="2" t="s">
        <v>55</v>
      </c>
      <c r="C33" s="5" t="s">
        <v>16</v>
      </c>
      <c r="D33" s="7">
        <v>4764</v>
      </c>
      <c r="E33" s="6">
        <v>25281</v>
      </c>
      <c r="F33" s="11"/>
      <c r="G33" s="1">
        <v>1</v>
      </c>
    </row>
    <row r="34" spans="1:7" x14ac:dyDescent="0.6">
      <c r="A34" s="1">
        <v>28</v>
      </c>
      <c r="B34" s="2" t="s">
        <v>30</v>
      </c>
      <c r="C34" s="5" t="s">
        <v>16</v>
      </c>
      <c r="D34" s="7">
        <v>89794.4</v>
      </c>
      <c r="E34" s="6">
        <v>25301</v>
      </c>
      <c r="F34" s="10" t="s">
        <v>36</v>
      </c>
      <c r="G34" s="1">
        <v>1</v>
      </c>
    </row>
    <row r="35" spans="1:7" x14ac:dyDescent="0.6">
      <c r="A35" s="1">
        <v>29</v>
      </c>
      <c r="B35" s="5" t="s">
        <v>37</v>
      </c>
      <c r="C35" s="5" t="s">
        <v>13</v>
      </c>
      <c r="D35" s="7">
        <v>17120</v>
      </c>
      <c r="E35" s="6">
        <v>25309</v>
      </c>
      <c r="F35" s="11" t="s">
        <v>38</v>
      </c>
      <c r="G35" s="1">
        <v>1</v>
      </c>
    </row>
    <row r="36" spans="1:7" x14ac:dyDescent="0.6">
      <c r="A36" s="1">
        <v>30</v>
      </c>
      <c r="B36" s="5" t="s">
        <v>45</v>
      </c>
      <c r="C36" s="5" t="s">
        <v>16</v>
      </c>
      <c r="D36" s="7">
        <v>52376.5</v>
      </c>
      <c r="E36" s="6">
        <v>25314</v>
      </c>
      <c r="F36" s="11" t="s">
        <v>46</v>
      </c>
      <c r="G36" s="1">
        <v>1</v>
      </c>
    </row>
    <row r="37" spans="1:7" x14ac:dyDescent="0.6">
      <c r="A37" s="1">
        <v>31</v>
      </c>
      <c r="B37" s="5" t="s">
        <v>25</v>
      </c>
      <c r="C37" s="5" t="s">
        <v>26</v>
      </c>
      <c r="D37" s="7">
        <v>42714.400000000001</v>
      </c>
      <c r="E37" s="6">
        <v>25321</v>
      </c>
      <c r="F37" s="11" t="s">
        <v>39</v>
      </c>
      <c r="G37" s="1">
        <v>1</v>
      </c>
    </row>
    <row r="38" spans="1:7" x14ac:dyDescent="0.6">
      <c r="A38" s="1">
        <v>32</v>
      </c>
      <c r="B38" s="8" t="s">
        <v>29</v>
      </c>
      <c r="C38" s="5" t="s">
        <v>16</v>
      </c>
      <c r="D38" s="7">
        <v>51360</v>
      </c>
      <c r="E38" s="6">
        <v>25322</v>
      </c>
      <c r="F38" s="10" t="s">
        <v>40</v>
      </c>
      <c r="G38" s="1">
        <v>1</v>
      </c>
    </row>
    <row r="39" spans="1:7" x14ac:dyDescent="0.6">
      <c r="A39" s="1">
        <v>33</v>
      </c>
      <c r="B39" s="8" t="s">
        <v>47</v>
      </c>
      <c r="C39" s="5" t="s">
        <v>16</v>
      </c>
      <c r="D39" s="7">
        <v>1673</v>
      </c>
      <c r="E39" s="6">
        <v>25324</v>
      </c>
      <c r="F39" s="10" t="s">
        <v>48</v>
      </c>
      <c r="G39" s="1">
        <v>1</v>
      </c>
    </row>
    <row r="40" spans="1:7" x14ac:dyDescent="0.6">
      <c r="A40" s="1">
        <v>34</v>
      </c>
      <c r="B40" s="8" t="s">
        <v>42</v>
      </c>
      <c r="C40" s="5" t="s">
        <v>13</v>
      </c>
      <c r="D40" s="7">
        <v>1211</v>
      </c>
      <c r="E40" s="6">
        <v>25325</v>
      </c>
      <c r="F40" s="10" t="s">
        <v>43</v>
      </c>
      <c r="G40" s="1">
        <v>1</v>
      </c>
    </row>
    <row r="41" spans="1:7" x14ac:dyDescent="0.6">
      <c r="A41" s="1">
        <v>35</v>
      </c>
      <c r="B41" s="5" t="s">
        <v>25</v>
      </c>
      <c r="C41" s="5" t="s">
        <v>26</v>
      </c>
      <c r="D41" s="7">
        <v>15515</v>
      </c>
      <c r="E41" s="6">
        <v>25328</v>
      </c>
      <c r="F41" s="11" t="s">
        <v>41</v>
      </c>
      <c r="G41" s="1">
        <v>1</v>
      </c>
    </row>
    <row r="42" spans="1:7" x14ac:dyDescent="0.6">
      <c r="A42" s="1">
        <v>36</v>
      </c>
      <c r="B42" s="5" t="s">
        <v>72</v>
      </c>
      <c r="C42" s="5" t="s">
        <v>16</v>
      </c>
      <c r="D42" s="7">
        <v>2973</v>
      </c>
      <c r="E42" s="6">
        <v>25328</v>
      </c>
      <c r="F42" s="11">
        <v>21</v>
      </c>
      <c r="G42" s="1">
        <v>1</v>
      </c>
    </row>
    <row r="43" spans="1:7" x14ac:dyDescent="0.6">
      <c r="A43" s="1">
        <v>37</v>
      </c>
      <c r="B43" s="8" t="s">
        <v>44</v>
      </c>
      <c r="C43" s="8" t="s">
        <v>20</v>
      </c>
      <c r="D43" s="7">
        <v>2337</v>
      </c>
      <c r="E43" s="6">
        <v>25331</v>
      </c>
      <c r="F43" s="11">
        <v>11099335</v>
      </c>
      <c r="G43" s="1">
        <v>1</v>
      </c>
    </row>
    <row r="44" spans="1:7" x14ac:dyDescent="0.6">
      <c r="A44" s="1">
        <v>38</v>
      </c>
      <c r="B44" s="8" t="s">
        <v>50</v>
      </c>
      <c r="C44" s="8" t="s">
        <v>51</v>
      </c>
      <c r="D44" s="7">
        <v>32170</v>
      </c>
      <c r="E44" s="6">
        <v>25338</v>
      </c>
      <c r="F44" s="11" t="s">
        <v>52</v>
      </c>
      <c r="G44" s="1">
        <v>1</v>
      </c>
    </row>
    <row r="45" spans="1:7" x14ac:dyDescent="0.6">
      <c r="A45" s="1">
        <v>39</v>
      </c>
      <c r="B45" s="8" t="s">
        <v>21</v>
      </c>
      <c r="C45" s="5" t="s">
        <v>53</v>
      </c>
      <c r="D45" s="7">
        <v>2779</v>
      </c>
      <c r="E45" s="6">
        <v>25344</v>
      </c>
      <c r="F45" s="11">
        <v>1657</v>
      </c>
      <c r="G45" s="1">
        <v>1</v>
      </c>
    </row>
    <row r="46" spans="1:7" x14ac:dyDescent="0.6">
      <c r="A46" s="1">
        <v>40</v>
      </c>
      <c r="B46" s="5" t="s">
        <v>61</v>
      </c>
      <c r="C46" s="5" t="s">
        <v>83</v>
      </c>
      <c r="D46" s="7">
        <v>2785</v>
      </c>
      <c r="E46" s="6">
        <v>25344</v>
      </c>
      <c r="F46" s="11"/>
      <c r="G46" s="1">
        <v>1</v>
      </c>
    </row>
    <row r="47" spans="1:7" x14ac:dyDescent="0.6">
      <c r="A47" s="1">
        <v>41</v>
      </c>
      <c r="B47" s="8" t="s">
        <v>82</v>
      </c>
      <c r="C47" s="5" t="s">
        <v>31</v>
      </c>
      <c r="D47" s="7">
        <v>2130</v>
      </c>
      <c r="E47" s="6">
        <v>25345</v>
      </c>
      <c r="F47" s="11"/>
      <c r="G47" s="1">
        <v>1</v>
      </c>
    </row>
    <row r="48" spans="1:7" x14ac:dyDescent="0.6">
      <c r="A48" s="1">
        <v>42</v>
      </c>
      <c r="B48" s="8" t="s">
        <v>73</v>
      </c>
      <c r="C48" s="5" t="s">
        <v>26</v>
      </c>
      <c r="D48" s="7">
        <v>36808</v>
      </c>
      <c r="E48" s="6">
        <v>25351</v>
      </c>
      <c r="F48" s="11" t="s">
        <v>74</v>
      </c>
      <c r="G48" s="1">
        <v>1</v>
      </c>
    </row>
    <row r="49" spans="1:7" x14ac:dyDescent="0.6">
      <c r="A49" s="1">
        <v>43</v>
      </c>
      <c r="B49" s="8" t="s">
        <v>29</v>
      </c>
      <c r="C49" s="5" t="s">
        <v>16</v>
      </c>
      <c r="D49" s="7">
        <v>26750</v>
      </c>
      <c r="E49" s="6">
        <v>25351</v>
      </c>
      <c r="F49" s="11" t="s">
        <v>79</v>
      </c>
      <c r="G49" s="1">
        <v>1</v>
      </c>
    </row>
    <row r="50" spans="1:7" x14ac:dyDescent="0.6">
      <c r="A50" s="1">
        <v>44</v>
      </c>
      <c r="B50" s="8" t="s">
        <v>29</v>
      </c>
      <c r="C50" s="5" t="s">
        <v>16</v>
      </c>
      <c r="D50" s="7">
        <v>26750</v>
      </c>
      <c r="E50" s="6">
        <v>25351</v>
      </c>
      <c r="F50" s="11" t="s">
        <v>80</v>
      </c>
      <c r="G50" s="1">
        <v>1</v>
      </c>
    </row>
    <row r="51" spans="1:7" x14ac:dyDescent="0.6">
      <c r="A51" s="1">
        <v>45</v>
      </c>
      <c r="B51" s="8" t="s">
        <v>85</v>
      </c>
      <c r="C51" s="5" t="s">
        <v>15</v>
      </c>
      <c r="D51" s="7">
        <v>5595</v>
      </c>
      <c r="E51" s="6">
        <v>25356</v>
      </c>
      <c r="F51" s="11" t="s">
        <v>84</v>
      </c>
      <c r="G51" s="1">
        <v>1</v>
      </c>
    </row>
    <row r="52" spans="1:7" x14ac:dyDescent="0.6">
      <c r="A52" s="1">
        <v>46</v>
      </c>
      <c r="B52" s="8" t="s">
        <v>44</v>
      </c>
      <c r="C52" s="8" t="s">
        <v>23</v>
      </c>
      <c r="D52" s="7">
        <v>1578</v>
      </c>
      <c r="E52" s="6">
        <v>25356</v>
      </c>
      <c r="F52" s="10" t="s">
        <v>87</v>
      </c>
      <c r="G52" s="1">
        <v>1</v>
      </c>
    </row>
    <row r="53" spans="1:7" x14ac:dyDescent="0.6">
      <c r="A53" s="1">
        <v>47</v>
      </c>
      <c r="B53" s="8" t="s">
        <v>21</v>
      </c>
      <c r="C53" s="5" t="s">
        <v>90</v>
      </c>
      <c r="D53" s="7">
        <v>1694</v>
      </c>
      <c r="E53" s="6">
        <v>25359</v>
      </c>
      <c r="F53" s="10" t="s">
        <v>89</v>
      </c>
      <c r="G53" s="1">
        <v>1</v>
      </c>
    </row>
    <row r="54" spans="1:7" x14ac:dyDescent="0.6">
      <c r="A54" s="1">
        <v>48</v>
      </c>
      <c r="B54" s="8" t="s">
        <v>76</v>
      </c>
      <c r="C54" s="5" t="s">
        <v>27</v>
      </c>
      <c r="D54" s="7">
        <v>732</v>
      </c>
      <c r="E54" s="6">
        <v>25360</v>
      </c>
      <c r="F54" s="10"/>
      <c r="G54" s="1">
        <v>1</v>
      </c>
    </row>
    <row r="55" spans="1:7" x14ac:dyDescent="0.6">
      <c r="A55" s="1">
        <v>49</v>
      </c>
      <c r="B55" s="8" t="s">
        <v>82</v>
      </c>
      <c r="C55" s="5" t="s">
        <v>16</v>
      </c>
      <c r="D55" s="7">
        <v>2940</v>
      </c>
      <c r="E55" s="6">
        <v>25362</v>
      </c>
      <c r="F55" s="10"/>
      <c r="G55" s="1">
        <v>1</v>
      </c>
    </row>
    <row r="56" spans="1:7" x14ac:dyDescent="0.6">
      <c r="A56" s="1">
        <v>50</v>
      </c>
      <c r="B56" s="8" t="s">
        <v>12</v>
      </c>
      <c r="C56" s="5" t="s">
        <v>13</v>
      </c>
      <c r="D56" s="7">
        <v>47799.9</v>
      </c>
      <c r="E56" s="6">
        <v>25363</v>
      </c>
      <c r="F56" s="10" t="s">
        <v>91</v>
      </c>
      <c r="G56" s="1">
        <v>1</v>
      </c>
    </row>
    <row r="57" spans="1:7" x14ac:dyDescent="0.6">
      <c r="A57" s="1">
        <v>51</v>
      </c>
      <c r="B57" s="8" t="s">
        <v>86</v>
      </c>
      <c r="C57" s="5" t="s">
        <v>16</v>
      </c>
      <c r="D57" s="7">
        <v>35000</v>
      </c>
      <c r="E57" s="6">
        <v>25364</v>
      </c>
      <c r="F57" s="11"/>
      <c r="G57" s="1">
        <v>1</v>
      </c>
    </row>
    <row r="58" spans="1:7" x14ac:dyDescent="0.6">
      <c r="A58" s="1">
        <v>52</v>
      </c>
      <c r="B58" s="8" t="s">
        <v>77</v>
      </c>
      <c r="C58" s="5" t="s">
        <v>16</v>
      </c>
      <c r="D58" s="7">
        <v>875</v>
      </c>
      <c r="E58" s="6">
        <v>25364</v>
      </c>
      <c r="F58" s="11"/>
      <c r="G58" s="1">
        <v>1</v>
      </c>
    </row>
    <row r="59" spans="1:7" x14ac:dyDescent="0.6">
      <c r="A59" s="1">
        <v>53</v>
      </c>
      <c r="B59" s="2" t="s">
        <v>28</v>
      </c>
      <c r="C59" s="5" t="s">
        <v>31</v>
      </c>
      <c r="D59" s="7">
        <v>825</v>
      </c>
      <c r="E59" s="6">
        <v>25364</v>
      </c>
      <c r="F59" s="11" t="s">
        <v>96</v>
      </c>
      <c r="G59" s="1">
        <v>1</v>
      </c>
    </row>
    <row r="60" spans="1:7" x14ac:dyDescent="0.6">
      <c r="A60" s="1">
        <v>54</v>
      </c>
      <c r="B60" s="8" t="s">
        <v>76</v>
      </c>
      <c r="C60" s="5" t="s">
        <v>31</v>
      </c>
      <c r="D60" s="7">
        <v>2170</v>
      </c>
      <c r="E60" s="6">
        <v>25364</v>
      </c>
      <c r="F60" s="11"/>
      <c r="G60" s="1">
        <v>1</v>
      </c>
    </row>
    <row r="61" spans="1:7" x14ac:dyDescent="0.6">
      <c r="A61" s="1">
        <v>55</v>
      </c>
      <c r="B61" s="8" t="s">
        <v>21</v>
      </c>
      <c r="C61" s="5" t="s">
        <v>83</v>
      </c>
      <c r="D61" s="7">
        <v>751</v>
      </c>
      <c r="E61" s="6">
        <v>25364</v>
      </c>
      <c r="F61" s="11">
        <v>1955</v>
      </c>
      <c r="G61" s="1">
        <v>1</v>
      </c>
    </row>
    <row r="62" spans="1:7" x14ac:dyDescent="0.6">
      <c r="A62" s="1">
        <v>56</v>
      </c>
      <c r="B62" s="8" t="s">
        <v>24</v>
      </c>
      <c r="C62" s="5" t="s">
        <v>98</v>
      </c>
      <c r="D62" s="7">
        <v>1561</v>
      </c>
      <c r="E62" s="6">
        <v>25364</v>
      </c>
      <c r="F62" s="10" t="s">
        <v>97</v>
      </c>
      <c r="G62" s="1">
        <v>1</v>
      </c>
    </row>
    <row r="63" spans="1:7" x14ac:dyDescent="0.6">
      <c r="A63" s="1">
        <v>57</v>
      </c>
      <c r="B63" s="8" t="s">
        <v>82</v>
      </c>
      <c r="C63" s="8" t="s">
        <v>23</v>
      </c>
      <c r="D63" s="7">
        <v>685</v>
      </c>
      <c r="E63" s="6">
        <v>25365</v>
      </c>
      <c r="F63" s="11"/>
      <c r="G63" s="1">
        <v>1</v>
      </c>
    </row>
    <row r="64" spans="1:7" x14ac:dyDescent="0.6">
      <c r="A64" s="1">
        <v>58</v>
      </c>
      <c r="B64" s="8" t="s">
        <v>75</v>
      </c>
      <c r="C64" s="5" t="s">
        <v>16</v>
      </c>
      <c r="D64" s="7">
        <v>1119</v>
      </c>
      <c r="E64" s="6">
        <v>25366</v>
      </c>
      <c r="F64" s="11">
        <v>2060</v>
      </c>
      <c r="G64" s="1">
        <v>1</v>
      </c>
    </row>
    <row r="65" spans="1:7" x14ac:dyDescent="0.6">
      <c r="A65" s="1">
        <v>59</v>
      </c>
      <c r="B65" s="8" t="s">
        <v>93</v>
      </c>
      <c r="C65" s="5" t="s">
        <v>16</v>
      </c>
      <c r="D65" s="7">
        <v>4280</v>
      </c>
      <c r="E65" s="6">
        <v>25371</v>
      </c>
      <c r="F65" s="11" t="s">
        <v>92</v>
      </c>
      <c r="G65" s="1">
        <v>1</v>
      </c>
    </row>
    <row r="66" spans="1:7" x14ac:dyDescent="0.6">
      <c r="A66" s="1">
        <v>60</v>
      </c>
      <c r="B66" s="8" t="s">
        <v>100</v>
      </c>
      <c r="C66" s="5" t="s">
        <v>16</v>
      </c>
      <c r="D66" s="7">
        <v>963</v>
      </c>
      <c r="E66" s="6">
        <v>25373</v>
      </c>
      <c r="F66" s="11" t="s">
        <v>99</v>
      </c>
      <c r="G66" s="1">
        <v>1</v>
      </c>
    </row>
    <row r="67" spans="1:7" x14ac:dyDescent="0.6">
      <c r="A67" s="1">
        <v>61</v>
      </c>
      <c r="B67" s="8" t="s">
        <v>85</v>
      </c>
      <c r="C67" s="5" t="s">
        <v>14</v>
      </c>
      <c r="D67" s="7">
        <v>11680</v>
      </c>
      <c r="E67" s="6">
        <v>25376</v>
      </c>
      <c r="F67" s="11" t="s">
        <v>94</v>
      </c>
      <c r="G67" s="1">
        <v>1</v>
      </c>
    </row>
    <row r="68" spans="1:7" x14ac:dyDescent="0.6">
      <c r="A68" s="1">
        <v>62</v>
      </c>
      <c r="B68" s="8" t="s">
        <v>85</v>
      </c>
      <c r="C68" s="5" t="s">
        <v>13</v>
      </c>
      <c r="D68" s="7">
        <v>7770</v>
      </c>
      <c r="E68" s="6">
        <v>25376</v>
      </c>
      <c r="F68" s="11" t="s">
        <v>95</v>
      </c>
      <c r="G68" s="1">
        <v>1</v>
      </c>
    </row>
    <row r="69" spans="1:7" x14ac:dyDescent="0.6">
      <c r="A69" s="1">
        <v>63</v>
      </c>
      <c r="B69" s="8" t="s">
        <v>101</v>
      </c>
      <c r="C69" s="5" t="s">
        <v>26</v>
      </c>
      <c r="D69" s="7">
        <v>12203.35</v>
      </c>
      <c r="E69" s="6">
        <v>25376</v>
      </c>
      <c r="F69" s="11" t="s">
        <v>102</v>
      </c>
      <c r="G69" s="1">
        <v>1</v>
      </c>
    </row>
    <row r="70" spans="1:7" x14ac:dyDescent="0.6">
      <c r="A70" s="1">
        <v>64</v>
      </c>
      <c r="B70" s="8" t="s">
        <v>29</v>
      </c>
      <c r="C70" s="5" t="s">
        <v>16</v>
      </c>
      <c r="D70" s="7">
        <v>73830</v>
      </c>
      <c r="E70" s="6">
        <v>25379</v>
      </c>
      <c r="F70" s="11" t="s">
        <v>88</v>
      </c>
      <c r="G70" s="1">
        <v>1</v>
      </c>
    </row>
    <row r="71" spans="1:7" x14ac:dyDescent="0.6">
      <c r="A71" s="1">
        <v>65</v>
      </c>
      <c r="B71" s="13" t="s">
        <v>104</v>
      </c>
      <c r="C71" s="14" t="s">
        <v>16</v>
      </c>
      <c r="D71" s="15">
        <v>3500</v>
      </c>
      <c r="E71" s="16">
        <v>25380</v>
      </c>
      <c r="F71" s="17" t="s">
        <v>105</v>
      </c>
      <c r="G71" s="18">
        <v>1</v>
      </c>
    </row>
    <row r="72" spans="1:7" x14ac:dyDescent="0.6">
      <c r="A72" s="18">
        <v>66</v>
      </c>
      <c r="B72" s="20" t="s">
        <v>115</v>
      </c>
      <c r="C72" s="14" t="s">
        <v>16</v>
      </c>
      <c r="D72" s="15">
        <v>4697.3</v>
      </c>
      <c r="E72" s="16">
        <v>25384</v>
      </c>
      <c r="F72" s="17" t="s">
        <v>103</v>
      </c>
      <c r="G72" s="18">
        <v>1</v>
      </c>
    </row>
    <row r="73" spans="1:7" x14ac:dyDescent="0.6">
      <c r="C73" s="3" t="s">
        <v>10</v>
      </c>
      <c r="D73" s="4">
        <f>SUM(D7:D72)</f>
        <v>804180.7300000001</v>
      </c>
    </row>
  </sheetData>
  <mergeCells count="9">
    <mergeCell ref="A1:G1"/>
    <mergeCell ref="A2:G2"/>
    <mergeCell ref="A3:G3"/>
    <mergeCell ref="A5:A6"/>
    <mergeCell ref="B5:B6"/>
    <mergeCell ref="C5:C6"/>
    <mergeCell ref="D5:D6"/>
    <mergeCell ref="E5:F5"/>
    <mergeCell ref="G5:G6"/>
  </mergeCells>
  <pageMargins left="0.31496062992125984" right="0.19685039370078741" top="0.39370078740157483" bottom="0.51181102362204722" header="0.31496062992125984" footer="0.31496062992125984"/>
  <pageSetup paperSize="9" scale="70" orientation="landscape" r:id="rId1"/>
  <headerFooter>
    <oddFooter>&amp;C&amp;Bหน้าที่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099cdb-9171-47a4-a7a3-00451b228d83">
      <Terms xmlns="http://schemas.microsoft.com/office/infopath/2007/PartnerControls"/>
    </lcf76f155ced4ddcb4097134ff3c332f>
    <TaxCatchAll xmlns="43f69db2-3fa2-46d4-8a60-93a61a4978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B4C391560914CAE65F6CDD029B171" ma:contentTypeVersion="18" ma:contentTypeDescription="Create a new document." ma:contentTypeScope="" ma:versionID="0a26bfd446908774f06a8dedf459f48d">
  <xsd:schema xmlns:xsd="http://www.w3.org/2001/XMLSchema" xmlns:xs="http://www.w3.org/2001/XMLSchema" xmlns:p="http://schemas.microsoft.com/office/2006/metadata/properties" xmlns:ns2="5a099cdb-9171-47a4-a7a3-00451b228d83" xmlns:ns3="43f69db2-3fa2-46d4-8a60-93a61a497854" targetNamespace="http://schemas.microsoft.com/office/2006/metadata/properties" ma:root="true" ma:fieldsID="af13baecc9f46a97ca582cdaf0043c91" ns2:_="" ns3:_="">
    <xsd:import namespace="5a099cdb-9171-47a4-a7a3-00451b228d83"/>
    <xsd:import namespace="43f69db2-3fa2-46d4-8a60-93a61a4978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99cdb-9171-47a4-a7a3-00451b228d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5a6edc0-792c-424b-9cdf-c7b9dae50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69db2-3fa2-46d4-8a60-93a61a4978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09e55e-9749-44c0-8aa1-a6f7f918aeaa}" ma:internalName="TaxCatchAll" ma:showField="CatchAllData" ma:web="43f69db2-3fa2-46d4-8a60-93a61a4978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74F5F3-3647-411B-84C1-D0E363DA9487}">
  <ds:schemaRefs>
    <ds:schemaRef ds:uri="http://schemas.microsoft.com/office/2006/metadata/properties"/>
    <ds:schemaRef ds:uri="http://schemas.microsoft.com/office/infopath/2007/PartnerControls"/>
    <ds:schemaRef ds:uri="5a099cdb-9171-47a4-a7a3-00451b228d83"/>
    <ds:schemaRef ds:uri="43f69db2-3fa2-46d4-8a60-93a61a497854"/>
  </ds:schemaRefs>
</ds:datastoreItem>
</file>

<file path=customXml/itemProps2.xml><?xml version="1.0" encoding="utf-8"?>
<ds:datastoreItem xmlns:ds="http://schemas.openxmlformats.org/officeDocument/2006/customXml" ds:itemID="{297C104A-5E46-4E76-87CD-CBCB73512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099cdb-9171-47a4-a7a3-00451b228d83"/>
    <ds:schemaRef ds:uri="43f69db2-3fa2-46d4-8a60-93a61a497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430F3-496A-437F-94D6-BD385FBB93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EESHไตรมาส3</vt:lpstr>
      <vt:lpstr>EESHไตรมาส3!Print_Titles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นาง สุพัตรา กล่ำดิษฐ์</dc:creator>
  <cp:keywords/>
  <dc:description/>
  <cp:lastModifiedBy>PUNCHIDA CHIMPALEE</cp:lastModifiedBy>
  <cp:lastPrinted>2026-07-23T13:27:30Z</cp:lastPrinted>
  <dcterms:created xsi:type="dcterms:W3CDTF">2025-10-20T08:39:44Z</dcterms:created>
  <dcterms:modified xsi:type="dcterms:W3CDTF">2026-08-20T05:09:51Z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0x01010021BB4C391560914CAE65F6CDD029B171</vt:lpwstr>
  </property>
  <property fmtid="{D5CDD505-2E9C-101B-9397-08002B2CF9AE}" pid="3" name="MediaServiceImageTags">
    <vt:lpwstr/>
  </property>
</Properties>
</file>