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Lenovo\OneDrive - King Mongkut’s University of Technology Thonburi (KMUTT)\Desktop\"/>
    </mc:Choice>
  </mc:AlternateContent>
  <bookViews>
    <workbookView xWindow="-120" yWindow="-120" windowWidth="29040" windowHeight="15720"/>
  </bookViews>
  <sheets>
    <sheet name="ไตรมาส 3-69 " sheetId="11" r:id="rId1"/>
  </sheets>
  <definedNames>
    <definedName name="_xlnm._FilterDatabase" localSheetId="0" hidden="1">'ไตรมาส 3-69 '!$A$5:$I$21</definedName>
    <definedName name="_xlnm.Print_Titles" localSheetId="0">'ไตรมาส 3-69 '!$1:$6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5" i="11" l="1"/>
</calcChain>
</file>

<file path=xl/sharedStrings.xml><?xml version="1.0" encoding="utf-8"?>
<sst xmlns="http://schemas.openxmlformats.org/spreadsheetml/2006/main" count="105" uniqueCount="88">
  <si>
    <t>ลำดับที่
(1)</t>
  </si>
  <si>
    <t>เลขที่</t>
  </si>
  <si>
    <t>เลขประจำตัวผู้เสียภาษี/เลขประจำตัวประชาชน
(2)</t>
  </si>
  <si>
    <t>ชื่อผู้ประกอบการ
(3)</t>
  </si>
  <si>
    <t>รายการพัสดุที่จัดซื้อจัดจ้าง
(4)</t>
  </si>
  <si>
    <t>เหตุผลสนับสนุน
(7)</t>
  </si>
  <si>
    <t>วันที่</t>
  </si>
  <si>
    <t>รวมทั้งสิ้น</t>
  </si>
  <si>
    <t>จำนวนเงินรวม
ที่จัดซื้อจัดจ้าง
(5)</t>
  </si>
  <si>
    <t>เอกสารอ้างอิง (6)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</si>
  <si>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</si>
  <si>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ภาควิชาคณิตศาสตร์ คณะวิทยาศาสตร์ มหาวิทยาลัยเทคโนโลยีพระจอมเกล้าธนบุรี</t>
  </si>
  <si>
    <t>หมายเหตุ</t>
  </si>
  <si>
    <t>0105550000651</t>
  </si>
  <si>
    <t>บริษัท เอ็นจ์-เพาเวอร์ เซอร์วิสเซส จำกัด</t>
  </si>
  <si>
    <t>-</t>
  </si>
  <si>
    <t>บิลเงินสด</t>
  </si>
  <si>
    <t>0105552106163</t>
  </si>
  <si>
    <t>0994000160097</t>
  </si>
  <si>
    <t>ศูนย์หนังสือพระจอมเกล้าธนบุรี</t>
  </si>
  <si>
    <t>ค่าปริ้นท์เกียรติบัตร</t>
  </si>
  <si>
    <t>08</t>
  </si>
  <si>
    <t>ร้านถ่ายเอกสาร POSTSHOP</t>
  </si>
  <si>
    <t>ประจำไตรมาสที่ 3 (เดือน เมษายน พ.ศ. 2569 ถึง เดือน มิถุนายน พ.ศ. 2569)</t>
  </si>
  <si>
    <t>ค่าจ้างเหมารถบัส</t>
  </si>
  <si>
    <t>ห้างหุ้นส่วนจำกัด เจริญทรัพย์ยานยนตร์</t>
  </si>
  <si>
    <t>ค่าซ่อมแซมเครื่องปรับอากาศ</t>
  </si>
  <si>
    <t>ห้างหุ้นส่วนจำกัด เอวัน ปริ้นติ้ง</t>
  </si>
  <si>
    <t>บริษัท พี.เอส.ไอ เซลล์แอนเซอร์วิส จำกัด</t>
  </si>
  <si>
    <t>ค่าครุภัณฑ์สำนักงาน (เก้าอี้ทำงาน)</t>
  </si>
  <si>
    <t>ค่าวัสดุ (ขัน/พาน)</t>
  </si>
  <si>
    <t>ค่าจ้างพิมพ์ภาพป้ายไวนิล</t>
  </si>
  <si>
    <t>เจริญพรสังฆภัณฑ์</t>
  </si>
  <si>
    <t>BI-256900161</t>
  </si>
  <si>
    <t>3101202217048</t>
  </si>
  <si>
    <t>ค่าบริการเครื่องถ่ายเอกสาร (มีนาคม 2569)</t>
  </si>
  <si>
    <t>69/04436</t>
  </si>
  <si>
    <t>ค่าครุภัณฑ์ไฟฟ้าและวิทยุ (เครื่องจ่ายกระแสไฟฟ้าแบบลำดับ)</t>
  </si>
  <si>
    <t>CS-6904-0220</t>
  </si>
  <si>
    <t>บริษัท ซาวด์ดีดี กรุ๊ป จำกัด</t>
  </si>
  <si>
    <t>EPBI-6905033</t>
  </si>
  <si>
    <t>2604294818D51N</t>
  </si>
  <si>
    <t>บริษัท เวิร์คซีเล็คเต็ด ประเทศไทย จำกัด</t>
  </si>
  <si>
    <t>0105568196353</t>
  </si>
  <si>
    <t>ค่าบริการเครื่องถ่ายเอกสาร (เมษายน 2569)</t>
  </si>
  <si>
    <t>69/06412</t>
  </si>
  <si>
    <t>0107542000011</t>
  </si>
  <si>
    <t>ยางยอยแกนมอเตอร์</t>
  </si>
  <si>
    <t>12 มิ.ย. 69</t>
  </si>
  <si>
    <t>EPBI-690634</t>
  </si>
  <si>
    <t>ค่าบริการเช่าเครื่องถ่ายเอกสารดิจิตอล รุ่น IR-AVD (พฤษภาคม 2569)</t>
  </si>
  <si>
    <t>69/07826</t>
  </si>
  <si>
    <t>บริษัท แอดไวซ์ ไอที อินฟินิท จำกัด (มหาชน)</t>
  </si>
  <si>
    <t>เครื่องคอมพิวเตอร์ (รศ.ดร.ณรรฐคุณ)</t>
  </si>
  <si>
    <t>บริษัท ซีพี แอ็กซ์ตร้า จำกัด (มหาชน)</t>
  </si>
  <si>
    <t>CP24_สปอนเซอร์ออริจินัลขวด250มล.</t>
  </si>
  <si>
    <t>065532026427000006</t>
  </si>
  <si>
    <t>24</t>
  </si>
  <si>
    <t xml:space="preserve">ค่าจ้างจัดกิจกรรมสันทนาการ </t>
  </si>
  <si>
    <t>5601000003</t>
  </si>
  <si>
    <t>กระเป๋าสะพาย 2in1 Kmutt สีเทา รหัส 5677</t>
  </si>
  <si>
    <t>4501000101</t>
  </si>
  <si>
    <t>BNAV10000690400000908</t>
  </si>
  <si>
    <t>บมจ.ซีพี ออลล์</t>
  </si>
  <si>
    <t>S08316903210002</t>
  </si>
  <si>
    <t>ค่าจ้างแม่บ้าน (มีนาคม 2569)</t>
  </si>
  <si>
    <t>ค่าวัสดุ (แฟ้มกล่อง/กระเป๋าผ้า)</t>
  </si>
  <si>
    <t>0011098719</t>
  </si>
  <si>
    <t>ค่าวัสดุ (จานปาร์ตี้ (มีนาคม 2569)</t>
  </si>
  <si>
    <t>0011102339</t>
  </si>
  <si>
    <t>ค่าจ้างกรรมการจำนวน 4 วัน</t>
  </si>
  <si>
    <t>1683</t>
  </si>
  <si>
    <t>ค่าจ้างเหมารถตู้ 2 คัน</t>
  </si>
  <si>
    <t>404901017036</t>
  </si>
  <si>
    <t>004901017036</t>
  </si>
  <si>
    <t>1682</t>
  </si>
  <si>
    <t>0086</t>
  </si>
  <si>
    <t>บริษัท แก่งกระจาน พาราไดซ์ รีสอร์ท จำกัด</t>
  </si>
  <si>
    <t>ใบสำคัญรับเงิน นายสำรวย กรทรัพย์</t>
  </si>
  <si>
    <t>โครงการอัมพวา ชัยพัฒนานุรักษ์</t>
  </si>
  <si>
    <t>15493</t>
  </si>
  <si>
    <t>ใบสำคัญรับเงิน นายภานุพงศ์ ผาน้อย</t>
  </si>
  <si>
    <t>ใบสำคัญรับเงิน นางสาวนันทา สุขงาม</t>
  </si>
  <si>
    <t>ใบสำคัญรับเงิน นายนฤพนธ์ เตโช</t>
  </si>
  <si>
    <t>ใบสำคัญรับเงิน นายชาญชานน รังผึ้ง</t>
  </si>
  <si>
    <t>ค่าจ้างเหมารถตู้พร้อมน้ำมัน วันที่ 30-31 พ.ค. 69</t>
  </si>
  <si>
    <t>ใบสำคัญรับเงิน นายเอกอัมรินทร์ จันทร์สามารถ</t>
  </si>
  <si>
    <t>ใบสำคัญรับเงิน นายศุภวัฒน์ สุขล้อม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</si>
</sst>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[$-101041E]d\ mmm\ yy;@"/>
  </numFmts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u/>
      <sz val="11"/>
      <color theme="1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9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3" fontId="7" fillId="0" borderId="3" xfId="689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43" fontId="8" fillId="0" borderId="5" xfId="689" applyFont="1" applyBorder="1" applyAlignment="1">
      <alignment vertical="top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43" fontId="9" fillId="0" borderId="0" xfId="689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5" fontId="3" fillId="0" borderId="3" xfId="0" applyNumberFormat="1" applyFont="1" applyBorder="1" applyAlignment="1">
      <alignment horizontal="center" vertical="center" wrapText="1"/>
    </xf>
    <xf numFmtId="15" fontId="3" fillId="0" borderId="0" xfId="0" applyNumberFormat="1" applyFont="1" applyAlignment="1">
      <alignment horizontal="center" vertical="top" wrapText="1"/>
    </xf>
    <xf numFmtId="15" fontId="1" fillId="0" borderId="0" xfId="0" applyNumberFormat="1" applyFont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187" fontId="3" fillId="0" borderId="2" xfId="0" applyNumberFormat="1" applyFont="1" applyBorder="1" applyAlignment="1">
      <alignment horizontal="center" vertical="top" wrapText="1"/>
    </xf>
    <xf numFmtId="43" fontId="7" fillId="0" borderId="1" xfId="689" applyFont="1" applyFill="1" applyBorder="1" applyAlignment="1">
      <alignment horizontal="center" vertical="top"/>
    </xf>
    <xf numFmtId="43" fontId="7" fillId="0" borderId="2" xfId="689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3" fontId="8" fillId="0" borderId="4" xfId="689" applyFont="1" applyBorder="1" applyAlignment="1">
      <alignment horizontal="center" vertical="center" wrapText="1"/>
    </xf>
    <xf numFmtId="43" fontId="8" fillId="0" borderId="2" xfId="689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690">
    <cellStyle name="Comma" xfId="689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abSelected="1" view="pageLayout" topLeftCell="A21" zoomScale="80" zoomScaleNormal="100" zoomScalePageLayoutView="80" workbookViewId="0">
      <selection activeCell="B36" sqref="B36"/>
    </sheetView>
  </sheetViews>
  <sheetFormatPr defaultColWidth="8.875" defaultRowHeight="24" x14ac:dyDescent="0.2"/>
  <cols>
    <col min="1" max="1" width="6" style="23" customWidth="1"/>
    <col min="2" max="2" width="24.875" style="24" customWidth="1"/>
    <col min="3" max="3" width="34.25" style="20" customWidth="1"/>
    <col min="4" max="4" width="34" style="25" bestFit="1" customWidth="1"/>
    <col min="5" max="5" width="14.625" style="26" bestFit="1" customWidth="1"/>
    <col min="6" max="6" width="17.875" style="31" customWidth="1"/>
    <col min="7" max="7" width="19.625" style="23" bestFit="1" customWidth="1"/>
    <col min="8" max="8" width="11.375" style="23" customWidth="1"/>
    <col min="9" max="9" width="16.75" style="17" customWidth="1"/>
    <col min="10" max="10" width="9.875" style="20" bestFit="1" customWidth="1"/>
    <col min="11" max="17" width="8.875" style="20"/>
    <col min="18" max="18" width="22.25" style="20" customWidth="1"/>
    <col min="19" max="16384" width="8.875" style="20"/>
  </cols>
  <sheetData>
    <row r="1" spans="1:11" s="1" customFormat="1" ht="19.89999999999999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</row>
    <row r="2" spans="1:11" s="1" customFormat="1" ht="17.649999999999999" customHeight="1" x14ac:dyDescent="0.2">
      <c r="A2" s="41" t="s">
        <v>23</v>
      </c>
      <c r="B2" s="41"/>
      <c r="C2" s="41"/>
      <c r="D2" s="41"/>
      <c r="E2" s="41"/>
      <c r="F2" s="41"/>
      <c r="G2" s="41"/>
      <c r="H2" s="41"/>
      <c r="I2" s="41"/>
    </row>
    <row r="3" spans="1:11" s="1" customFormat="1" ht="17.649999999999999" customHeight="1" x14ac:dyDescent="0.2">
      <c r="A3" s="41" t="s">
        <v>11</v>
      </c>
      <c r="B3" s="41"/>
      <c r="C3" s="41"/>
      <c r="D3" s="41"/>
      <c r="E3" s="41"/>
      <c r="F3" s="41"/>
      <c r="G3" s="41"/>
      <c r="H3" s="41"/>
      <c r="I3" s="41"/>
      <c r="J3" s="2"/>
    </row>
    <row r="4" spans="1:11" s="1" customFormat="1" ht="11.65" customHeight="1" x14ac:dyDescent="0.2">
      <c r="A4" s="8"/>
      <c r="B4" s="4"/>
      <c r="C4" s="3"/>
      <c r="D4" s="32"/>
      <c r="E4" s="5"/>
      <c r="F4" s="29"/>
      <c r="G4" s="15"/>
      <c r="H4" s="7"/>
      <c r="I4" s="8"/>
    </row>
    <row r="5" spans="1:11" s="1" customFormat="1" ht="20.25" customHeight="1" x14ac:dyDescent="0.2">
      <c r="A5" s="42" t="s">
        <v>0</v>
      </c>
      <c r="B5" s="44" t="s">
        <v>2</v>
      </c>
      <c r="C5" s="42" t="s">
        <v>3</v>
      </c>
      <c r="D5" s="42" t="s">
        <v>4</v>
      </c>
      <c r="E5" s="46" t="s">
        <v>8</v>
      </c>
      <c r="F5" s="48" t="s">
        <v>9</v>
      </c>
      <c r="G5" s="49"/>
      <c r="H5" s="42" t="s">
        <v>5</v>
      </c>
      <c r="I5" s="39" t="s">
        <v>12</v>
      </c>
    </row>
    <row r="6" spans="1:11" s="28" customFormat="1" ht="40.9" customHeight="1" x14ac:dyDescent="0.2">
      <c r="A6" s="43"/>
      <c r="B6" s="45"/>
      <c r="C6" s="43"/>
      <c r="D6" s="43"/>
      <c r="E6" s="47"/>
      <c r="F6" s="6" t="s">
        <v>6</v>
      </c>
      <c r="G6" s="27" t="s">
        <v>1</v>
      </c>
      <c r="H6" s="43"/>
      <c r="I6" s="40"/>
    </row>
    <row r="7" spans="1:11" s="28" customFormat="1" ht="40.9" customHeight="1" x14ac:dyDescent="0.2">
      <c r="A7" s="9">
        <v>1</v>
      </c>
      <c r="B7" s="10" t="s">
        <v>46</v>
      </c>
      <c r="C7" s="11" t="s">
        <v>63</v>
      </c>
      <c r="D7" s="19" t="s">
        <v>68</v>
      </c>
      <c r="E7" s="35">
        <v>155</v>
      </c>
      <c r="F7" s="34">
        <v>244440</v>
      </c>
      <c r="G7" s="16" t="s">
        <v>64</v>
      </c>
      <c r="H7" s="13">
        <v>1</v>
      </c>
      <c r="I7" s="37"/>
    </row>
    <row r="8" spans="1:11" s="28" customFormat="1" ht="40.9" customHeight="1" x14ac:dyDescent="0.2">
      <c r="A8" s="9">
        <v>2</v>
      </c>
      <c r="B8" s="10"/>
      <c r="C8" s="11" t="s">
        <v>82</v>
      </c>
      <c r="D8" s="12" t="s">
        <v>65</v>
      </c>
      <c r="E8" s="36">
        <v>500</v>
      </c>
      <c r="F8" s="34">
        <v>244440</v>
      </c>
      <c r="G8" s="16"/>
      <c r="H8" s="13">
        <v>1</v>
      </c>
      <c r="I8" s="37"/>
    </row>
    <row r="9" spans="1:11" s="28" customFormat="1" ht="40.9" customHeight="1" x14ac:dyDescent="0.2">
      <c r="A9" s="9">
        <v>3</v>
      </c>
      <c r="B9" s="10" t="s">
        <v>61</v>
      </c>
      <c r="C9" s="11" t="s">
        <v>19</v>
      </c>
      <c r="D9" s="12" t="s">
        <v>66</v>
      </c>
      <c r="E9" s="36">
        <v>342</v>
      </c>
      <c r="F9" s="34">
        <v>244469</v>
      </c>
      <c r="G9" s="16" t="s">
        <v>67</v>
      </c>
      <c r="H9" s="13">
        <v>1</v>
      </c>
      <c r="I9" s="37"/>
    </row>
    <row r="10" spans="1:11" s="28" customFormat="1" ht="40.9" customHeight="1" x14ac:dyDescent="0.2">
      <c r="A10" s="9">
        <v>4</v>
      </c>
      <c r="B10" s="10" t="s">
        <v>18</v>
      </c>
      <c r="C10" s="11" t="s">
        <v>52</v>
      </c>
      <c r="D10" s="19" t="s">
        <v>53</v>
      </c>
      <c r="E10" s="35">
        <v>50080</v>
      </c>
      <c r="F10" s="34">
        <v>244469</v>
      </c>
      <c r="G10" s="16" t="s">
        <v>62</v>
      </c>
      <c r="H10" s="13">
        <v>1</v>
      </c>
      <c r="I10" s="37"/>
    </row>
    <row r="11" spans="1:11" s="28" customFormat="1" ht="40.9" customHeight="1" x14ac:dyDescent="0.2">
      <c r="A11" s="9">
        <v>5</v>
      </c>
      <c r="B11" s="10" t="s">
        <v>34</v>
      </c>
      <c r="C11" s="11" t="s">
        <v>32</v>
      </c>
      <c r="D11" s="19" t="s">
        <v>30</v>
      </c>
      <c r="E11" s="35">
        <v>1392</v>
      </c>
      <c r="F11" s="34">
        <v>244445</v>
      </c>
      <c r="G11" s="16"/>
      <c r="H11" s="13">
        <v>1</v>
      </c>
      <c r="I11" s="9" t="s">
        <v>16</v>
      </c>
    </row>
    <row r="12" spans="1:11" s="25" customFormat="1" x14ac:dyDescent="0.2">
      <c r="A12" s="9">
        <v>6</v>
      </c>
      <c r="B12" s="10" t="s">
        <v>18</v>
      </c>
      <c r="C12" s="11" t="s">
        <v>27</v>
      </c>
      <c r="D12" s="12" t="s">
        <v>31</v>
      </c>
      <c r="E12" s="36">
        <v>160.5</v>
      </c>
      <c r="F12" s="34">
        <v>244446</v>
      </c>
      <c r="G12" s="16" t="s">
        <v>33</v>
      </c>
      <c r="H12" s="13">
        <v>1</v>
      </c>
      <c r="I12" s="9"/>
      <c r="J12" s="14"/>
      <c r="K12" s="14"/>
    </row>
    <row r="13" spans="1:11" s="14" customFormat="1" x14ac:dyDescent="0.2">
      <c r="A13" s="9">
        <v>7</v>
      </c>
      <c r="B13" s="10" t="s">
        <v>18</v>
      </c>
      <c r="C13" s="11" t="s">
        <v>28</v>
      </c>
      <c r="D13" s="19" t="s">
        <v>35</v>
      </c>
      <c r="E13" s="35">
        <v>2560.0300000000002</v>
      </c>
      <c r="F13" s="34">
        <v>244449</v>
      </c>
      <c r="G13" s="16" t="s">
        <v>36</v>
      </c>
      <c r="H13" s="13">
        <v>1</v>
      </c>
      <c r="I13" s="9"/>
    </row>
    <row r="14" spans="1:11" s="14" customFormat="1" ht="48" x14ac:dyDescent="0.2">
      <c r="A14" s="9">
        <v>8</v>
      </c>
      <c r="B14" s="10" t="s">
        <v>17</v>
      </c>
      <c r="C14" s="11" t="s">
        <v>39</v>
      </c>
      <c r="D14" s="12" t="s">
        <v>37</v>
      </c>
      <c r="E14" s="36">
        <v>34300.01</v>
      </c>
      <c r="F14" s="34">
        <v>244463</v>
      </c>
      <c r="G14" s="16" t="s">
        <v>38</v>
      </c>
      <c r="H14" s="13">
        <v>1</v>
      </c>
      <c r="I14" s="9"/>
    </row>
    <row r="15" spans="1:11" s="14" customFormat="1" x14ac:dyDescent="0.2">
      <c r="A15" s="9">
        <v>9</v>
      </c>
      <c r="B15" s="10" t="s">
        <v>18</v>
      </c>
      <c r="C15" s="11" t="s">
        <v>54</v>
      </c>
      <c r="D15" s="12" t="s">
        <v>55</v>
      </c>
      <c r="E15" s="36">
        <v>972</v>
      </c>
      <c r="F15" s="34">
        <v>244466</v>
      </c>
      <c r="G15" s="16" t="s">
        <v>56</v>
      </c>
      <c r="H15" s="13">
        <v>1</v>
      </c>
      <c r="I15" s="9"/>
    </row>
    <row r="16" spans="1:11" s="14" customFormat="1" x14ac:dyDescent="0.2">
      <c r="A16" s="9">
        <v>10</v>
      </c>
      <c r="B16" s="10" t="s">
        <v>43</v>
      </c>
      <c r="C16" s="11" t="s">
        <v>42</v>
      </c>
      <c r="D16" s="19" t="s">
        <v>29</v>
      </c>
      <c r="E16" s="35">
        <v>4358</v>
      </c>
      <c r="F16" s="34">
        <v>244468</v>
      </c>
      <c r="G16" s="16" t="s">
        <v>41</v>
      </c>
      <c r="H16" s="13">
        <v>1</v>
      </c>
      <c r="I16" s="9"/>
    </row>
    <row r="17" spans="1:11" s="14" customFormat="1" x14ac:dyDescent="0.2">
      <c r="A17" s="9">
        <v>11</v>
      </c>
      <c r="B17" s="10"/>
      <c r="C17" s="11" t="s">
        <v>86</v>
      </c>
      <c r="D17" s="12" t="s">
        <v>70</v>
      </c>
      <c r="E17" s="36">
        <v>1000</v>
      </c>
      <c r="F17" s="34">
        <v>244469</v>
      </c>
      <c r="G17" s="16"/>
      <c r="H17" s="13">
        <v>1</v>
      </c>
      <c r="I17" s="9"/>
    </row>
    <row r="18" spans="1:11" s="14" customFormat="1" x14ac:dyDescent="0.2">
      <c r="A18" s="9">
        <v>12</v>
      </c>
      <c r="B18" s="10" t="s">
        <v>15</v>
      </c>
      <c r="C18" s="11" t="s">
        <v>22</v>
      </c>
      <c r="D18" s="12" t="s">
        <v>20</v>
      </c>
      <c r="E18" s="36">
        <v>234</v>
      </c>
      <c r="F18" s="34">
        <v>244471</v>
      </c>
      <c r="G18" s="16" t="s">
        <v>21</v>
      </c>
      <c r="H18" s="13">
        <v>1</v>
      </c>
      <c r="I18" s="9"/>
    </row>
    <row r="19" spans="1:11" s="25" customFormat="1" x14ac:dyDescent="0.2">
      <c r="A19" s="9">
        <v>13</v>
      </c>
      <c r="B19" s="10" t="s">
        <v>13</v>
      </c>
      <c r="C19" s="11" t="s">
        <v>14</v>
      </c>
      <c r="D19" s="19" t="s">
        <v>26</v>
      </c>
      <c r="E19" s="35">
        <v>475.08</v>
      </c>
      <c r="F19" s="34">
        <v>244477</v>
      </c>
      <c r="G19" s="16" t="s">
        <v>40</v>
      </c>
      <c r="H19" s="13">
        <v>1</v>
      </c>
      <c r="I19" s="9"/>
      <c r="J19" s="14"/>
      <c r="K19" s="14"/>
    </row>
    <row r="20" spans="1:11" s="25" customFormat="1" x14ac:dyDescent="0.2">
      <c r="A20" s="9">
        <v>14</v>
      </c>
      <c r="B20" s="10" t="s">
        <v>18</v>
      </c>
      <c r="C20" s="11" t="s">
        <v>28</v>
      </c>
      <c r="D20" s="12" t="s">
        <v>44</v>
      </c>
      <c r="E20" s="36">
        <v>4982.62</v>
      </c>
      <c r="F20" s="34">
        <v>244488</v>
      </c>
      <c r="G20" s="16" t="s">
        <v>45</v>
      </c>
      <c r="H20" s="13">
        <v>1</v>
      </c>
      <c r="I20" s="9"/>
      <c r="J20" s="14"/>
      <c r="K20" s="14"/>
    </row>
    <row r="21" spans="1:11" s="18" customFormat="1" x14ac:dyDescent="0.2">
      <c r="A21" s="9">
        <v>15</v>
      </c>
      <c r="B21" s="10"/>
      <c r="C21" s="11" t="s">
        <v>83</v>
      </c>
      <c r="D21" s="12" t="s">
        <v>24</v>
      </c>
      <c r="E21" s="36">
        <v>44000</v>
      </c>
      <c r="F21" s="34">
        <v>244492</v>
      </c>
      <c r="G21" s="16" t="s">
        <v>57</v>
      </c>
      <c r="H21" s="13">
        <v>1</v>
      </c>
      <c r="I21" s="9"/>
      <c r="J21" s="14"/>
      <c r="K21" s="14"/>
    </row>
    <row r="22" spans="1:11" s="18" customFormat="1" x14ac:dyDescent="0.2">
      <c r="A22" s="9">
        <v>16</v>
      </c>
      <c r="B22" s="10"/>
      <c r="C22" s="11" t="s">
        <v>84</v>
      </c>
      <c r="D22" s="19" t="s">
        <v>58</v>
      </c>
      <c r="E22" s="35">
        <v>20000</v>
      </c>
      <c r="F22" s="34">
        <v>244493</v>
      </c>
      <c r="G22" s="16"/>
      <c r="H22" s="13">
        <v>1</v>
      </c>
      <c r="I22" s="9"/>
      <c r="J22" s="14"/>
      <c r="K22" s="14"/>
    </row>
    <row r="23" spans="1:11" s="18" customFormat="1" x14ac:dyDescent="0.2">
      <c r="A23" s="9">
        <v>17</v>
      </c>
      <c r="B23" s="10"/>
      <c r="C23" s="11" t="s">
        <v>54</v>
      </c>
      <c r="D23" s="12"/>
      <c r="E23" s="36">
        <v>87</v>
      </c>
      <c r="F23" s="34">
        <v>244498</v>
      </c>
      <c r="G23" s="16" t="s">
        <v>73</v>
      </c>
      <c r="H23" s="13">
        <v>1</v>
      </c>
      <c r="I23" s="9"/>
      <c r="J23" s="14"/>
      <c r="K23" s="14"/>
    </row>
    <row r="24" spans="1:11" s="18" customFormat="1" x14ac:dyDescent="0.2">
      <c r="A24" s="9">
        <v>18</v>
      </c>
      <c r="B24" s="10"/>
      <c r="C24" s="11" t="s">
        <v>54</v>
      </c>
      <c r="D24" s="12"/>
      <c r="E24" s="36">
        <v>382</v>
      </c>
      <c r="F24" s="34">
        <v>244498</v>
      </c>
      <c r="G24" s="16" t="s">
        <v>74</v>
      </c>
      <c r="H24" s="13">
        <v>1</v>
      </c>
      <c r="I24" s="9"/>
      <c r="J24" s="14"/>
      <c r="K24" s="14"/>
    </row>
    <row r="25" spans="1:11" s="18" customFormat="1" x14ac:dyDescent="0.2">
      <c r="A25" s="9">
        <v>19</v>
      </c>
      <c r="B25" s="10" t="s">
        <v>15</v>
      </c>
      <c r="C25" s="11" t="s">
        <v>25</v>
      </c>
      <c r="D25" s="12" t="s">
        <v>24</v>
      </c>
      <c r="E25" s="36">
        <v>25000</v>
      </c>
      <c r="F25" s="34">
        <v>244499</v>
      </c>
      <c r="G25" s="16" t="s">
        <v>75</v>
      </c>
      <c r="H25" s="13">
        <v>1</v>
      </c>
      <c r="I25" s="9"/>
      <c r="J25" s="14"/>
      <c r="K25" s="14"/>
    </row>
    <row r="26" spans="1:11" s="18" customFormat="1" x14ac:dyDescent="0.2">
      <c r="A26" s="9">
        <v>20</v>
      </c>
      <c r="B26" s="10"/>
      <c r="C26" s="11" t="s">
        <v>25</v>
      </c>
      <c r="D26" s="12" t="s">
        <v>24</v>
      </c>
      <c r="E26" s="36">
        <v>25000</v>
      </c>
      <c r="F26" s="34">
        <v>244499</v>
      </c>
      <c r="G26" s="16" t="s">
        <v>71</v>
      </c>
      <c r="H26" s="13">
        <v>1</v>
      </c>
      <c r="I26" s="9"/>
      <c r="J26" s="14"/>
      <c r="K26" s="14"/>
    </row>
    <row r="27" spans="1:11" s="18" customFormat="1" x14ac:dyDescent="0.2">
      <c r="A27" s="9">
        <v>21</v>
      </c>
      <c r="B27" s="10"/>
      <c r="C27" s="11" t="s">
        <v>77</v>
      </c>
      <c r="D27" s="12"/>
      <c r="E27" s="36">
        <v>19795</v>
      </c>
      <c r="F27" s="34">
        <v>244500</v>
      </c>
      <c r="G27" s="16" t="s">
        <v>76</v>
      </c>
      <c r="H27" s="13">
        <v>1</v>
      </c>
      <c r="I27" s="9"/>
      <c r="J27" s="14"/>
      <c r="K27" s="14"/>
    </row>
    <row r="28" spans="1:11" s="18" customFormat="1" ht="48" x14ac:dyDescent="0.2">
      <c r="A28" s="9">
        <v>22</v>
      </c>
      <c r="B28" s="10"/>
      <c r="C28" s="11" t="s">
        <v>78</v>
      </c>
      <c r="D28" s="12" t="s">
        <v>85</v>
      </c>
      <c r="E28" s="36">
        <v>6300</v>
      </c>
      <c r="F28" s="34">
        <v>244500</v>
      </c>
      <c r="G28" s="16"/>
      <c r="H28" s="13">
        <v>1</v>
      </c>
      <c r="I28" s="9"/>
      <c r="J28" s="14"/>
      <c r="K28" s="14"/>
    </row>
    <row r="29" spans="1:11" s="18" customFormat="1" x14ac:dyDescent="0.2">
      <c r="A29" s="9">
        <v>23</v>
      </c>
      <c r="B29" s="10"/>
      <c r="C29" s="11" t="s">
        <v>79</v>
      </c>
      <c r="D29" s="12"/>
      <c r="E29" s="36">
        <v>4050</v>
      </c>
      <c r="F29" s="34">
        <v>244500</v>
      </c>
      <c r="G29" s="16" t="s">
        <v>80</v>
      </c>
      <c r="H29" s="13">
        <v>1</v>
      </c>
      <c r="I29" s="9"/>
      <c r="J29" s="14"/>
      <c r="K29" s="14"/>
    </row>
    <row r="30" spans="1:11" s="18" customFormat="1" x14ac:dyDescent="0.2">
      <c r="A30" s="9">
        <v>24</v>
      </c>
      <c r="B30" s="10"/>
      <c r="C30" s="11" t="s">
        <v>81</v>
      </c>
      <c r="D30" s="12" t="s">
        <v>72</v>
      </c>
      <c r="E30" s="36">
        <v>6300</v>
      </c>
      <c r="F30" s="34">
        <v>244500</v>
      </c>
      <c r="G30" s="16"/>
      <c r="H30" s="13">
        <v>1</v>
      </c>
      <c r="I30" s="9"/>
      <c r="J30" s="14"/>
      <c r="K30" s="14"/>
    </row>
    <row r="31" spans="1:11" s="18" customFormat="1" x14ac:dyDescent="0.2">
      <c r="A31" s="9">
        <v>25</v>
      </c>
      <c r="B31" s="10"/>
      <c r="C31" s="11" t="s">
        <v>87</v>
      </c>
      <c r="D31" s="12" t="s">
        <v>72</v>
      </c>
      <c r="E31" s="36">
        <v>6300</v>
      </c>
      <c r="F31" s="34">
        <v>244500</v>
      </c>
      <c r="G31" s="16"/>
      <c r="H31" s="13"/>
      <c r="I31" s="9"/>
      <c r="J31" s="14"/>
      <c r="K31" s="14"/>
    </row>
    <row r="32" spans="1:11" s="18" customFormat="1" x14ac:dyDescent="0.2">
      <c r="A32" s="9">
        <v>26</v>
      </c>
      <c r="B32" s="10" t="s">
        <v>59</v>
      </c>
      <c r="C32" s="11" t="s">
        <v>19</v>
      </c>
      <c r="D32" s="12" t="s">
        <v>60</v>
      </c>
      <c r="E32" s="36">
        <v>2025</v>
      </c>
      <c r="F32" s="34">
        <v>244506</v>
      </c>
      <c r="G32" s="16" t="s">
        <v>69</v>
      </c>
      <c r="H32" s="13">
        <v>1</v>
      </c>
      <c r="I32" s="9"/>
      <c r="J32" s="14"/>
      <c r="K32" s="14"/>
    </row>
    <row r="33" spans="1:11" s="18" customFormat="1" x14ac:dyDescent="0.2">
      <c r="A33" s="9">
        <v>27</v>
      </c>
      <c r="B33" s="10" t="s">
        <v>18</v>
      </c>
      <c r="C33" s="11" t="s">
        <v>14</v>
      </c>
      <c r="D33" s="19" t="s">
        <v>47</v>
      </c>
      <c r="E33" s="35">
        <v>192.6</v>
      </c>
      <c r="F33" s="34" t="s">
        <v>48</v>
      </c>
      <c r="G33" s="16" t="s">
        <v>49</v>
      </c>
      <c r="H33" s="13">
        <v>1</v>
      </c>
      <c r="I33" s="9"/>
      <c r="J33" s="14"/>
      <c r="K33" s="14"/>
    </row>
    <row r="34" spans="1:11" s="18" customFormat="1" ht="48" x14ac:dyDescent="0.2">
      <c r="A34" s="9">
        <v>28</v>
      </c>
      <c r="B34" s="10" t="s">
        <v>18</v>
      </c>
      <c r="C34" s="11" t="s">
        <v>28</v>
      </c>
      <c r="D34" s="12" t="s">
        <v>50</v>
      </c>
      <c r="E34" s="36">
        <v>3344.45</v>
      </c>
      <c r="F34" s="34">
        <v>244511</v>
      </c>
      <c r="G34" s="16" t="s">
        <v>51</v>
      </c>
      <c r="H34" s="13">
        <v>1</v>
      </c>
      <c r="I34" s="9"/>
      <c r="J34" s="14"/>
      <c r="K34" s="14"/>
    </row>
    <row r="35" spans="1:11" s="18" customFormat="1" ht="24.75" thickBot="1" x14ac:dyDescent="0.25">
      <c r="A35" s="19"/>
      <c r="B35" s="21"/>
      <c r="C35" s="14"/>
      <c r="D35" s="33" t="s">
        <v>7</v>
      </c>
      <c r="E35" s="22">
        <f>SUM(E11:E34)</f>
        <v>213210.29</v>
      </c>
      <c r="F35" s="30"/>
      <c r="G35" s="17"/>
      <c r="H35" s="17"/>
      <c r="I35" s="17"/>
      <c r="J35" s="14"/>
      <c r="K35" s="14"/>
    </row>
    <row r="36" spans="1:11" s="18" customFormat="1" ht="24.75" thickTop="1" x14ac:dyDescent="0.2">
      <c r="A36" s="17"/>
      <c r="B36" s="38"/>
      <c r="C36" s="38"/>
      <c r="D36" s="38"/>
      <c r="E36" s="38"/>
      <c r="F36" s="38"/>
      <c r="G36" s="38"/>
      <c r="H36" s="38"/>
      <c r="I36" s="17"/>
      <c r="J36" s="14"/>
      <c r="K36" s="14"/>
    </row>
    <row r="37" spans="1:11" s="14" customFormat="1" x14ac:dyDescent="0.2">
      <c r="A37" s="38"/>
      <c r="B37" s="38"/>
      <c r="C37" s="38"/>
      <c r="D37" s="38"/>
      <c r="E37" s="38"/>
      <c r="F37" s="38"/>
      <c r="G37" s="38"/>
      <c r="H37" s="38"/>
      <c r="I37" s="17"/>
    </row>
    <row r="38" spans="1:11" s="14" customFormat="1" x14ac:dyDescent="0.2">
      <c r="A38" s="38"/>
      <c r="B38" s="24"/>
      <c r="C38" s="20"/>
      <c r="D38" s="25"/>
      <c r="E38" s="26"/>
      <c r="F38" s="31"/>
      <c r="G38" s="23"/>
      <c r="H38" s="23"/>
      <c r="I38" s="17"/>
    </row>
    <row r="39" spans="1:11" s="14" customFormat="1" x14ac:dyDescent="0.2">
      <c r="A39" s="23"/>
      <c r="B39" s="24"/>
      <c r="C39" s="20"/>
      <c r="D39" s="25"/>
      <c r="E39" s="26"/>
      <c r="F39" s="31"/>
      <c r="G39" s="23"/>
      <c r="H39" s="23"/>
      <c r="I39" s="17"/>
    </row>
    <row r="40" spans="1:11" s="14" customFormat="1" x14ac:dyDescent="0.2">
      <c r="A40" s="23"/>
      <c r="B40" s="24"/>
      <c r="C40" s="20"/>
      <c r="D40" s="25"/>
      <c r="E40" s="26"/>
      <c r="F40" s="31"/>
      <c r="G40" s="23"/>
      <c r="H40" s="23"/>
      <c r="I40" s="17"/>
    </row>
    <row r="41" spans="1:11" s="14" customFormat="1" x14ac:dyDescent="0.2">
      <c r="A41" s="23"/>
      <c r="B41" s="24"/>
      <c r="C41" s="20"/>
      <c r="D41" s="25"/>
      <c r="E41" s="26"/>
      <c r="F41" s="31"/>
      <c r="G41" s="23"/>
      <c r="H41" s="23"/>
      <c r="I41" s="17"/>
    </row>
    <row r="42" spans="1:11" s="14" customFormat="1" x14ac:dyDescent="0.2">
      <c r="A42" s="23"/>
      <c r="B42" s="24"/>
      <c r="C42" s="20"/>
      <c r="D42" s="25"/>
      <c r="E42" s="26"/>
      <c r="F42" s="31"/>
      <c r="G42" s="23"/>
      <c r="H42" s="23"/>
      <c r="I42" s="17"/>
    </row>
    <row r="43" spans="1:11" s="14" customFormat="1" x14ac:dyDescent="0.2">
      <c r="A43" s="23"/>
      <c r="B43" s="24"/>
      <c r="C43" s="20"/>
      <c r="D43" s="25"/>
      <c r="E43" s="26"/>
      <c r="F43" s="31"/>
      <c r="G43" s="23"/>
      <c r="H43" s="23"/>
      <c r="I43" s="17"/>
    </row>
    <row r="44" spans="1:11" s="14" customFormat="1" x14ac:dyDescent="0.2">
      <c r="A44" s="23"/>
      <c r="B44" s="24"/>
      <c r="C44" s="20"/>
      <c r="D44" s="25"/>
      <c r="E44" s="26"/>
      <c r="F44" s="31"/>
      <c r="G44" s="23"/>
      <c r="H44" s="23"/>
      <c r="I44" s="17"/>
    </row>
    <row r="45" spans="1:11" s="14" customFormat="1" x14ac:dyDescent="0.2">
      <c r="A45" s="23"/>
      <c r="B45" s="24"/>
      <c r="C45" s="20"/>
      <c r="D45" s="25"/>
      <c r="E45" s="26"/>
      <c r="F45" s="31"/>
      <c r="G45" s="23"/>
      <c r="H45" s="23"/>
      <c r="I45" s="17"/>
    </row>
    <row r="46" spans="1:11" s="14" customFormat="1" x14ac:dyDescent="0.2">
      <c r="A46" s="23"/>
      <c r="B46" s="24"/>
      <c r="C46" s="20"/>
      <c r="D46" s="25"/>
      <c r="E46" s="26"/>
      <c r="F46" s="31"/>
      <c r="G46" s="23"/>
      <c r="H46" s="23"/>
      <c r="I46" s="17"/>
    </row>
    <row r="47" spans="1:11" s="14" customFormat="1" x14ac:dyDescent="0.2">
      <c r="A47" s="23"/>
      <c r="B47" s="24"/>
      <c r="C47" s="20"/>
      <c r="D47" s="25"/>
      <c r="E47" s="26"/>
      <c r="F47" s="31"/>
      <c r="G47" s="23"/>
      <c r="H47" s="23"/>
      <c r="I47" s="17"/>
    </row>
    <row r="48" spans="1:11" s="14" customFormat="1" x14ac:dyDescent="0.2">
      <c r="A48" s="23"/>
      <c r="B48" s="24"/>
      <c r="C48" s="20"/>
      <c r="D48" s="25"/>
      <c r="E48" s="26"/>
      <c r="F48" s="31"/>
      <c r="G48" s="23"/>
      <c r="H48" s="23"/>
      <c r="I48" s="17"/>
    </row>
    <row r="49" spans="1:9" s="14" customFormat="1" x14ac:dyDescent="0.2">
      <c r="A49" s="23"/>
      <c r="B49" s="24"/>
      <c r="C49" s="20"/>
      <c r="D49" s="25"/>
      <c r="E49" s="26"/>
      <c r="F49" s="31"/>
      <c r="G49" s="23"/>
      <c r="H49" s="23"/>
      <c r="I49" s="17"/>
    </row>
    <row r="50" spans="1:9" s="14" customFormat="1" x14ac:dyDescent="0.2">
      <c r="A50" s="23"/>
      <c r="B50" s="24"/>
      <c r="C50" s="20"/>
      <c r="D50" s="25"/>
      <c r="E50" s="26"/>
      <c r="F50" s="31"/>
      <c r="G50" s="23"/>
      <c r="H50" s="23"/>
      <c r="I50" s="17"/>
    </row>
    <row r="51" spans="1:9" s="14" customFormat="1" x14ac:dyDescent="0.2">
      <c r="A51" s="23"/>
      <c r="B51" s="24"/>
      <c r="C51" s="20"/>
      <c r="D51" s="25"/>
      <c r="E51" s="26"/>
      <c r="F51" s="31"/>
      <c r="G51" s="23"/>
      <c r="H51" s="23"/>
      <c r="I51" s="17"/>
    </row>
    <row r="52" spans="1:9" s="14" customFormat="1" x14ac:dyDescent="0.2">
      <c r="A52" s="23"/>
      <c r="B52" s="24"/>
      <c r="C52" s="20"/>
      <c r="D52" s="25"/>
      <c r="E52" s="26"/>
      <c r="F52" s="31"/>
      <c r="G52" s="23"/>
      <c r="H52" s="23"/>
      <c r="I52" s="17"/>
    </row>
    <row r="53" spans="1:9" s="14" customFormat="1" x14ac:dyDescent="0.2">
      <c r="A53" s="23"/>
      <c r="B53" s="24"/>
      <c r="C53" s="20"/>
      <c r="D53" s="25"/>
      <c r="E53" s="26"/>
      <c r="F53" s="31"/>
      <c r="G53" s="23"/>
      <c r="H53" s="23"/>
      <c r="I53" s="17"/>
    </row>
    <row r="54" spans="1:9" s="14" customFormat="1" x14ac:dyDescent="0.2">
      <c r="A54" s="23"/>
      <c r="B54" s="24"/>
      <c r="C54" s="20"/>
      <c r="D54" s="25"/>
      <c r="E54" s="26"/>
      <c r="F54" s="31"/>
      <c r="G54" s="23"/>
      <c r="H54" s="23"/>
      <c r="I54" s="17"/>
    </row>
    <row r="55" spans="1:9" s="14" customFormat="1" x14ac:dyDescent="0.2">
      <c r="A55" s="23"/>
      <c r="B55" s="24"/>
      <c r="C55" s="20"/>
      <c r="D55" s="25"/>
      <c r="E55" s="26"/>
      <c r="F55" s="31"/>
      <c r="G55" s="23"/>
      <c r="H55" s="23"/>
      <c r="I55" s="17"/>
    </row>
    <row r="56" spans="1:9" s="14" customFormat="1" x14ac:dyDescent="0.2">
      <c r="A56" s="23"/>
      <c r="B56" s="24"/>
      <c r="C56" s="20"/>
      <c r="D56" s="25"/>
      <c r="E56" s="26"/>
      <c r="F56" s="31"/>
      <c r="G56" s="23"/>
      <c r="H56" s="23"/>
      <c r="I56" s="17"/>
    </row>
    <row r="57" spans="1:9" s="14" customFormat="1" x14ac:dyDescent="0.2">
      <c r="A57" s="23"/>
      <c r="B57" s="24"/>
      <c r="C57" s="20"/>
      <c r="D57" s="25"/>
      <c r="E57" s="26"/>
      <c r="F57" s="31"/>
      <c r="G57" s="23"/>
      <c r="H57" s="23"/>
      <c r="I57" s="17"/>
    </row>
    <row r="58" spans="1:9" s="14" customFormat="1" x14ac:dyDescent="0.2">
      <c r="A58" s="23"/>
      <c r="B58" s="24"/>
      <c r="C58" s="20"/>
      <c r="D58" s="25"/>
      <c r="E58" s="26"/>
      <c r="F58" s="31"/>
      <c r="G58" s="23"/>
      <c r="H58" s="23"/>
      <c r="I58" s="17"/>
    </row>
    <row r="59" spans="1:9" s="14" customFormat="1" x14ac:dyDescent="0.2">
      <c r="A59" s="23"/>
      <c r="B59" s="24"/>
      <c r="C59" s="20"/>
      <c r="D59" s="25"/>
      <c r="E59" s="26"/>
      <c r="F59" s="31"/>
      <c r="G59" s="23"/>
      <c r="H59" s="23"/>
      <c r="I59" s="17"/>
    </row>
    <row r="60" spans="1:9" s="14" customFormat="1" x14ac:dyDescent="0.2">
      <c r="A60" s="23"/>
      <c r="B60" s="24"/>
      <c r="C60" s="20"/>
      <c r="D60" s="25"/>
      <c r="E60" s="26"/>
      <c r="F60" s="31"/>
      <c r="G60" s="23"/>
      <c r="H60" s="23"/>
      <c r="I60" s="17"/>
    </row>
    <row r="61" spans="1:9" s="14" customFormat="1" x14ac:dyDescent="0.2">
      <c r="A61" s="23"/>
      <c r="B61" s="24"/>
      <c r="C61" s="20"/>
      <c r="D61" s="25"/>
      <c r="E61" s="26"/>
      <c r="F61" s="31"/>
      <c r="G61" s="23"/>
      <c r="H61" s="23"/>
      <c r="I61" s="17"/>
    </row>
    <row r="62" spans="1:9" s="14" customFormat="1" x14ac:dyDescent="0.2">
      <c r="A62" s="23"/>
      <c r="B62" s="24"/>
      <c r="C62" s="20"/>
      <c r="D62" s="25"/>
      <c r="E62" s="26"/>
      <c r="F62" s="31"/>
      <c r="G62" s="23"/>
      <c r="H62" s="23"/>
      <c r="I62" s="17"/>
    </row>
    <row r="63" spans="1:9" s="14" customFormat="1" x14ac:dyDescent="0.2">
      <c r="A63" s="23"/>
      <c r="B63" s="24"/>
      <c r="C63" s="20"/>
      <c r="D63" s="25"/>
      <c r="E63" s="26"/>
      <c r="F63" s="31"/>
      <c r="G63" s="23"/>
      <c r="H63" s="23"/>
      <c r="I63" s="17"/>
    </row>
    <row r="64" spans="1:9" s="14" customFormat="1" x14ac:dyDescent="0.2">
      <c r="A64" s="23"/>
      <c r="B64" s="24"/>
      <c r="C64" s="20"/>
      <c r="D64" s="25"/>
      <c r="E64" s="26"/>
      <c r="F64" s="31"/>
      <c r="G64" s="23"/>
      <c r="H64" s="23"/>
      <c r="I64" s="17"/>
    </row>
    <row r="65" spans="1:11" s="14" customFormat="1" x14ac:dyDescent="0.2">
      <c r="A65" s="23"/>
      <c r="B65" s="24"/>
      <c r="C65" s="20"/>
      <c r="D65" s="25"/>
      <c r="E65" s="26"/>
      <c r="F65" s="31"/>
      <c r="G65" s="23"/>
      <c r="H65" s="23"/>
      <c r="I65" s="17"/>
    </row>
    <row r="66" spans="1:11" s="14" customFormat="1" x14ac:dyDescent="0.2">
      <c r="A66" s="23"/>
      <c r="B66" s="24"/>
      <c r="C66" s="20"/>
      <c r="D66" s="25"/>
      <c r="E66" s="26"/>
      <c r="F66" s="31"/>
      <c r="G66" s="23"/>
      <c r="H66" s="23"/>
      <c r="I66" s="17"/>
    </row>
    <row r="67" spans="1:11" s="14" customFormat="1" x14ac:dyDescent="0.2">
      <c r="A67" s="23"/>
      <c r="B67" s="24"/>
      <c r="C67" s="20"/>
      <c r="D67" s="25"/>
      <c r="E67" s="26"/>
      <c r="F67" s="31"/>
      <c r="G67" s="23"/>
      <c r="H67" s="23"/>
      <c r="I67" s="17"/>
    </row>
    <row r="68" spans="1:11" s="14" customFormat="1" x14ac:dyDescent="0.2">
      <c r="A68" s="23"/>
      <c r="B68" s="24"/>
      <c r="C68" s="20"/>
      <c r="D68" s="25"/>
      <c r="E68" s="26"/>
      <c r="F68" s="31"/>
      <c r="G68" s="23"/>
      <c r="H68" s="23"/>
      <c r="I68" s="17"/>
    </row>
    <row r="69" spans="1:11" s="14" customFormat="1" x14ac:dyDescent="0.2">
      <c r="A69" s="23"/>
      <c r="B69" s="24"/>
      <c r="C69" s="20"/>
      <c r="D69" s="25"/>
      <c r="E69" s="26"/>
      <c r="F69" s="31"/>
      <c r="G69" s="23"/>
      <c r="H69" s="23"/>
      <c r="I69" s="17"/>
    </row>
    <row r="70" spans="1:11" s="14" customFormat="1" x14ac:dyDescent="0.2">
      <c r="A70" s="23"/>
      <c r="B70" s="24"/>
      <c r="C70" s="20"/>
      <c r="D70" s="25"/>
      <c r="E70" s="26"/>
      <c r="F70" s="31"/>
      <c r="G70" s="23"/>
      <c r="H70" s="23"/>
      <c r="I70" s="17"/>
    </row>
    <row r="71" spans="1:11" s="14" customFormat="1" x14ac:dyDescent="0.2">
      <c r="A71" s="23"/>
      <c r="B71" s="24"/>
      <c r="C71" s="20"/>
      <c r="D71" s="25"/>
      <c r="E71" s="26"/>
      <c r="F71" s="31"/>
      <c r="G71" s="23"/>
      <c r="H71" s="23"/>
      <c r="I71" s="17"/>
    </row>
    <row r="72" spans="1:11" s="14" customFormat="1" x14ac:dyDescent="0.2">
      <c r="A72" s="23"/>
      <c r="B72" s="24"/>
      <c r="C72" s="20"/>
      <c r="D72" s="25"/>
      <c r="E72" s="26"/>
      <c r="F72" s="31"/>
      <c r="G72" s="23"/>
      <c r="H72" s="23"/>
      <c r="I72" s="17"/>
    </row>
    <row r="73" spans="1:11" s="14" customFormat="1" x14ac:dyDescent="0.2">
      <c r="A73" s="23"/>
      <c r="B73" s="24"/>
      <c r="C73" s="20"/>
      <c r="D73" s="25"/>
      <c r="E73" s="26"/>
      <c r="F73" s="31"/>
      <c r="G73" s="23"/>
      <c r="H73" s="23"/>
      <c r="I73" s="17"/>
    </row>
    <row r="74" spans="1:11" s="14" customFormat="1" x14ac:dyDescent="0.2">
      <c r="A74" s="23"/>
      <c r="B74" s="24"/>
      <c r="C74" s="20"/>
      <c r="D74" s="25"/>
      <c r="E74" s="26"/>
      <c r="F74" s="31"/>
      <c r="G74" s="23"/>
      <c r="H74" s="23"/>
      <c r="I74" s="17"/>
    </row>
    <row r="75" spans="1:11" s="25" customFormat="1" x14ac:dyDescent="0.2">
      <c r="A75" s="23"/>
      <c r="B75" s="24"/>
      <c r="C75" s="20"/>
      <c r="E75" s="26"/>
      <c r="F75" s="31"/>
      <c r="G75" s="23"/>
      <c r="H75" s="23"/>
      <c r="I75" s="17"/>
      <c r="J75" s="14"/>
      <c r="K75" s="14"/>
    </row>
    <row r="76" spans="1:11" s="25" customFormat="1" x14ac:dyDescent="0.2">
      <c r="A76" s="23"/>
      <c r="B76" s="24"/>
      <c r="C76" s="20"/>
      <c r="E76" s="26"/>
      <c r="F76" s="31"/>
      <c r="G76" s="23"/>
      <c r="H76" s="23"/>
      <c r="I76" s="17"/>
      <c r="J76" s="14"/>
      <c r="K76" s="14"/>
    </row>
    <row r="77" spans="1:11" s="25" customFormat="1" x14ac:dyDescent="0.2">
      <c r="A77" s="23"/>
      <c r="B77" s="24"/>
      <c r="C77" s="20"/>
      <c r="E77" s="26"/>
      <c r="F77" s="31"/>
      <c r="G77" s="23"/>
      <c r="H77" s="23"/>
      <c r="I77" s="17"/>
      <c r="J77" s="14"/>
      <c r="K77" s="14"/>
    </row>
    <row r="78" spans="1:11" s="25" customFormat="1" x14ac:dyDescent="0.2">
      <c r="A78" s="23"/>
      <c r="B78" s="24"/>
      <c r="C78" s="20"/>
      <c r="E78" s="26"/>
      <c r="F78" s="31"/>
      <c r="G78" s="23"/>
      <c r="H78" s="23"/>
      <c r="I78" s="17"/>
      <c r="J78" s="14"/>
      <c r="K78" s="14"/>
    </row>
    <row r="79" spans="1:11" s="25" customFormat="1" x14ac:dyDescent="0.2">
      <c r="A79" s="23"/>
      <c r="B79" s="24"/>
      <c r="C79" s="20"/>
      <c r="E79" s="26"/>
      <c r="F79" s="31"/>
      <c r="G79" s="23"/>
      <c r="H79" s="23"/>
      <c r="I79" s="17"/>
      <c r="J79" s="14"/>
      <c r="K79" s="14"/>
    </row>
    <row r="80" spans="1:11" s="25" customFormat="1" x14ac:dyDescent="0.2">
      <c r="A80" s="23"/>
      <c r="B80" s="24"/>
      <c r="C80" s="20"/>
      <c r="E80" s="26"/>
      <c r="F80" s="31"/>
      <c r="G80" s="23"/>
      <c r="H80" s="23"/>
      <c r="I80" s="17"/>
      <c r="J80" s="14"/>
      <c r="K80" s="14"/>
    </row>
    <row r="81" spans="1:11" s="25" customFormat="1" x14ac:dyDescent="0.2">
      <c r="A81" s="23"/>
      <c r="B81" s="24"/>
      <c r="C81" s="20"/>
      <c r="E81" s="26"/>
      <c r="F81" s="31"/>
      <c r="G81" s="23"/>
      <c r="H81" s="23"/>
      <c r="I81" s="17"/>
      <c r="J81" s="14"/>
      <c r="K81" s="14"/>
    </row>
    <row r="82" spans="1:11" s="18" customFormat="1" x14ac:dyDescent="0.2">
      <c r="A82" s="23"/>
      <c r="B82" s="24"/>
      <c r="C82" s="20"/>
      <c r="D82" s="25"/>
      <c r="E82" s="26"/>
      <c r="F82" s="31"/>
      <c r="G82" s="23"/>
      <c r="H82" s="23"/>
      <c r="I82" s="17"/>
      <c r="J82" s="14"/>
      <c r="K82" s="14"/>
    </row>
    <row r="83" spans="1:11" s="14" customFormat="1" x14ac:dyDescent="0.2">
      <c r="A83" s="23"/>
      <c r="B83" s="24"/>
      <c r="C83" s="20"/>
      <c r="D83" s="25"/>
      <c r="E83" s="26"/>
      <c r="F83" s="31"/>
      <c r="G83" s="23"/>
      <c r="H83" s="23"/>
      <c r="I83" s="17"/>
    </row>
    <row r="84" spans="1:11" s="14" customFormat="1" x14ac:dyDescent="0.2">
      <c r="A84" s="23"/>
      <c r="B84" s="24"/>
      <c r="C84" s="20"/>
      <c r="D84" s="25"/>
      <c r="E84" s="26"/>
      <c r="F84" s="31"/>
      <c r="G84" s="23"/>
      <c r="H84" s="23"/>
      <c r="I84" s="17"/>
    </row>
    <row r="85" spans="1:11" s="14" customFormat="1" x14ac:dyDescent="0.2">
      <c r="A85" s="23"/>
      <c r="B85" s="24"/>
      <c r="C85" s="20"/>
      <c r="D85" s="25"/>
      <c r="E85" s="26"/>
      <c r="F85" s="31"/>
      <c r="G85" s="23"/>
      <c r="H85" s="23"/>
      <c r="I85" s="17"/>
    </row>
    <row r="86" spans="1:11" s="14" customFormat="1" x14ac:dyDescent="0.2">
      <c r="A86" s="23"/>
      <c r="B86" s="24"/>
      <c r="C86" s="20"/>
      <c r="D86" s="25"/>
      <c r="E86" s="26"/>
      <c r="F86" s="31"/>
      <c r="G86" s="23"/>
      <c r="H86" s="23"/>
      <c r="I86" s="17"/>
    </row>
    <row r="87" spans="1:11" s="14" customFormat="1" x14ac:dyDescent="0.2">
      <c r="A87" s="23"/>
      <c r="B87" s="24"/>
      <c r="C87" s="20"/>
      <c r="D87" s="25"/>
      <c r="E87" s="26"/>
      <c r="F87" s="31"/>
      <c r="G87" s="23"/>
      <c r="H87" s="23"/>
      <c r="I87" s="17"/>
    </row>
    <row r="88" spans="1:11" s="14" customFormat="1" x14ac:dyDescent="0.2">
      <c r="A88" s="23"/>
      <c r="B88" s="24"/>
      <c r="C88" s="20"/>
      <c r="D88" s="25"/>
      <c r="E88" s="26"/>
      <c r="F88" s="31"/>
      <c r="G88" s="23"/>
      <c r="H88" s="23"/>
      <c r="I88" s="17"/>
    </row>
    <row r="89" spans="1:11" s="14" customFormat="1" x14ac:dyDescent="0.2">
      <c r="A89" s="23"/>
      <c r="B89" s="24"/>
      <c r="C89" s="20"/>
      <c r="D89" s="25"/>
      <c r="E89" s="26"/>
      <c r="F89" s="31"/>
      <c r="G89" s="23"/>
      <c r="H89" s="23"/>
      <c r="I89" s="17"/>
    </row>
    <row r="90" spans="1:11" s="14" customFormat="1" x14ac:dyDescent="0.2">
      <c r="A90" s="23"/>
      <c r="B90" s="24"/>
      <c r="C90" s="20"/>
      <c r="D90" s="25"/>
      <c r="E90" s="26"/>
      <c r="F90" s="31"/>
      <c r="G90" s="23"/>
      <c r="H90" s="23"/>
      <c r="I90" s="17"/>
    </row>
    <row r="91" spans="1:11" s="14" customFormat="1" x14ac:dyDescent="0.2">
      <c r="A91" s="23"/>
      <c r="B91" s="24"/>
      <c r="C91" s="20"/>
      <c r="D91" s="25"/>
      <c r="E91" s="26"/>
      <c r="F91" s="31"/>
      <c r="G91" s="23"/>
      <c r="H91" s="23"/>
      <c r="I91" s="17"/>
    </row>
    <row r="92" spans="1:11" s="14" customFormat="1" x14ac:dyDescent="0.2">
      <c r="A92" s="23"/>
      <c r="B92" s="24"/>
      <c r="C92" s="20"/>
      <c r="D92" s="25"/>
      <c r="E92" s="26"/>
      <c r="F92" s="31"/>
      <c r="G92" s="23"/>
      <c r="H92" s="23"/>
      <c r="I92" s="17"/>
    </row>
    <row r="93" spans="1:11" s="14" customFormat="1" x14ac:dyDescent="0.2">
      <c r="A93" s="23"/>
      <c r="B93" s="24"/>
      <c r="C93" s="20"/>
      <c r="D93" s="25"/>
      <c r="E93" s="26"/>
      <c r="F93" s="31"/>
      <c r="G93" s="23"/>
      <c r="H93" s="23"/>
      <c r="I93" s="17"/>
    </row>
    <row r="94" spans="1:11" s="14" customFormat="1" x14ac:dyDescent="0.2">
      <c r="A94" s="23"/>
      <c r="B94" s="24"/>
      <c r="C94" s="20"/>
      <c r="D94" s="25"/>
      <c r="E94" s="26"/>
      <c r="F94" s="31"/>
      <c r="G94" s="23"/>
      <c r="H94" s="23"/>
      <c r="I94" s="17"/>
    </row>
    <row r="95" spans="1:11" s="14" customFormat="1" x14ac:dyDescent="0.2">
      <c r="A95" s="23"/>
      <c r="B95" s="24"/>
      <c r="C95" s="20"/>
      <c r="D95" s="25"/>
      <c r="E95" s="26"/>
      <c r="F95" s="31"/>
      <c r="G95" s="23"/>
      <c r="H95" s="23"/>
      <c r="I95" s="17"/>
    </row>
    <row r="96" spans="1:11" s="14" customFormat="1" x14ac:dyDescent="0.2">
      <c r="A96" s="23"/>
      <c r="B96" s="24"/>
      <c r="C96" s="20"/>
      <c r="D96" s="25"/>
      <c r="E96" s="26"/>
      <c r="F96" s="31"/>
      <c r="G96" s="23"/>
      <c r="H96" s="23"/>
      <c r="I96" s="17"/>
    </row>
    <row r="97" spans="1:9" s="14" customFormat="1" x14ac:dyDescent="0.2">
      <c r="A97" s="23"/>
      <c r="B97" s="24"/>
      <c r="C97" s="20"/>
      <c r="D97" s="25"/>
      <c r="E97" s="26"/>
      <c r="F97" s="31"/>
      <c r="G97" s="23"/>
      <c r="H97" s="23"/>
      <c r="I97" s="17"/>
    </row>
    <row r="98" spans="1:9" s="14" customFormat="1" x14ac:dyDescent="0.2">
      <c r="A98" s="23"/>
      <c r="B98" s="24"/>
      <c r="C98" s="20"/>
      <c r="D98" s="25"/>
      <c r="E98" s="26"/>
      <c r="F98" s="31"/>
      <c r="G98" s="23"/>
      <c r="H98" s="23"/>
      <c r="I98" s="17"/>
    </row>
    <row r="99" spans="1:9" s="14" customFormat="1" x14ac:dyDescent="0.2">
      <c r="A99" s="23"/>
      <c r="B99" s="24"/>
      <c r="C99" s="20"/>
      <c r="D99" s="25"/>
      <c r="E99" s="26"/>
      <c r="F99" s="31"/>
      <c r="G99" s="23"/>
      <c r="H99" s="23"/>
      <c r="I99" s="17"/>
    </row>
    <row r="100" spans="1:9" s="14" customFormat="1" x14ac:dyDescent="0.2">
      <c r="A100" s="23"/>
      <c r="B100" s="24"/>
      <c r="C100" s="20"/>
      <c r="D100" s="25"/>
      <c r="E100" s="26"/>
      <c r="F100" s="31"/>
      <c r="G100" s="23"/>
      <c r="H100" s="23"/>
      <c r="I100" s="17"/>
    </row>
    <row r="101" spans="1:9" s="14" customFormat="1" x14ac:dyDescent="0.2">
      <c r="A101" s="23"/>
      <c r="B101" s="24"/>
      <c r="C101" s="20"/>
      <c r="D101" s="25"/>
      <c r="E101" s="26"/>
      <c r="F101" s="31"/>
      <c r="G101" s="23"/>
      <c r="H101" s="23"/>
      <c r="I101" s="17"/>
    </row>
    <row r="102" spans="1:9" s="14" customFormat="1" x14ac:dyDescent="0.2">
      <c r="A102" s="23"/>
      <c r="B102" s="24"/>
      <c r="C102" s="20"/>
      <c r="D102" s="25"/>
      <c r="E102" s="26"/>
      <c r="F102" s="31"/>
      <c r="G102" s="23"/>
      <c r="H102" s="23"/>
      <c r="I102" s="17"/>
    </row>
    <row r="103" spans="1:9" s="14" customFormat="1" x14ac:dyDescent="0.2">
      <c r="A103" s="23"/>
      <c r="B103" s="24"/>
      <c r="C103" s="20"/>
      <c r="D103" s="25"/>
      <c r="E103" s="26"/>
      <c r="F103" s="31"/>
      <c r="G103" s="23"/>
      <c r="H103" s="23"/>
      <c r="I103" s="17"/>
    </row>
    <row r="104" spans="1:9" s="14" customFormat="1" x14ac:dyDescent="0.2">
      <c r="A104" s="23"/>
      <c r="B104" s="24"/>
      <c r="C104" s="20"/>
      <c r="D104" s="25"/>
      <c r="E104" s="26"/>
      <c r="F104" s="31"/>
      <c r="G104" s="23"/>
      <c r="H104" s="23"/>
      <c r="I104" s="17"/>
    </row>
    <row r="105" spans="1:9" s="14" customFormat="1" x14ac:dyDescent="0.2">
      <c r="A105" s="23"/>
      <c r="B105" s="24"/>
      <c r="C105" s="20"/>
      <c r="D105" s="25"/>
      <c r="E105" s="26"/>
      <c r="F105" s="31"/>
      <c r="G105" s="23"/>
      <c r="H105" s="23"/>
      <c r="I105" s="17"/>
    </row>
    <row r="106" spans="1:9" s="14" customFormat="1" x14ac:dyDescent="0.2">
      <c r="A106" s="23"/>
      <c r="B106" s="24"/>
      <c r="C106" s="20"/>
      <c r="D106" s="25"/>
      <c r="E106" s="26"/>
      <c r="F106" s="31"/>
      <c r="G106" s="23"/>
      <c r="H106" s="23"/>
      <c r="I106" s="17"/>
    </row>
    <row r="107" spans="1:9" s="14" customFormat="1" x14ac:dyDescent="0.2">
      <c r="A107" s="23"/>
      <c r="B107" s="24"/>
      <c r="C107" s="20"/>
      <c r="D107" s="25"/>
      <c r="E107" s="26"/>
      <c r="F107" s="31"/>
      <c r="G107" s="23"/>
      <c r="H107" s="23"/>
      <c r="I107" s="17"/>
    </row>
    <row r="108" spans="1:9" s="14" customFormat="1" x14ac:dyDescent="0.2">
      <c r="A108" s="23"/>
      <c r="B108" s="24"/>
      <c r="C108" s="20"/>
      <c r="D108" s="25"/>
      <c r="E108" s="26"/>
      <c r="F108" s="31"/>
      <c r="G108" s="23"/>
      <c r="H108" s="23"/>
      <c r="I108" s="17"/>
    </row>
    <row r="109" spans="1:9" s="14" customFormat="1" x14ac:dyDescent="0.2">
      <c r="A109" s="23"/>
      <c r="B109" s="24"/>
      <c r="C109" s="20"/>
      <c r="D109" s="25"/>
      <c r="E109" s="26"/>
      <c r="F109" s="31"/>
      <c r="G109" s="23"/>
      <c r="H109" s="23"/>
      <c r="I109" s="17"/>
    </row>
    <row r="110" spans="1:9" s="14" customFormat="1" x14ac:dyDescent="0.2">
      <c r="A110" s="23"/>
      <c r="B110" s="24"/>
      <c r="C110" s="20"/>
      <c r="D110" s="25"/>
      <c r="E110" s="26"/>
      <c r="F110" s="31"/>
      <c r="G110" s="23"/>
      <c r="H110" s="23"/>
      <c r="I110" s="17"/>
    </row>
    <row r="111" spans="1:9" s="14" customFormat="1" x14ac:dyDescent="0.2">
      <c r="A111" s="23"/>
      <c r="B111" s="24"/>
      <c r="C111" s="20"/>
      <c r="D111" s="25"/>
      <c r="E111" s="26"/>
      <c r="F111" s="31"/>
      <c r="G111" s="23"/>
      <c r="H111" s="23"/>
      <c r="I111" s="17"/>
    </row>
    <row r="112" spans="1:9" s="14" customFormat="1" x14ac:dyDescent="0.2">
      <c r="A112" s="23"/>
      <c r="B112" s="24"/>
      <c r="C112" s="20"/>
      <c r="D112" s="25"/>
      <c r="E112" s="26"/>
      <c r="F112" s="31"/>
      <c r="G112" s="23"/>
      <c r="H112" s="23"/>
      <c r="I112" s="17"/>
    </row>
    <row r="113" spans="1:11" s="14" customFormat="1" x14ac:dyDescent="0.2">
      <c r="A113" s="23"/>
      <c r="B113" s="24"/>
      <c r="C113" s="20"/>
      <c r="D113" s="25"/>
      <c r="E113" s="26"/>
      <c r="F113" s="31"/>
      <c r="G113" s="23"/>
      <c r="H113" s="23"/>
      <c r="I113" s="17"/>
    </row>
    <row r="114" spans="1:11" s="14" customFormat="1" x14ac:dyDescent="0.2">
      <c r="A114" s="23"/>
      <c r="B114" s="24"/>
      <c r="C114" s="20"/>
      <c r="D114" s="25"/>
      <c r="E114" s="26"/>
      <c r="F114" s="31"/>
      <c r="G114" s="23"/>
      <c r="H114" s="23"/>
      <c r="I114" s="17"/>
    </row>
    <row r="115" spans="1:11" s="14" customFormat="1" x14ac:dyDescent="0.2">
      <c r="A115" s="23"/>
      <c r="B115" s="24"/>
      <c r="C115" s="20"/>
      <c r="D115" s="25"/>
      <c r="E115" s="26"/>
      <c r="F115" s="31"/>
      <c r="G115" s="23"/>
      <c r="H115" s="23"/>
      <c r="I115" s="17"/>
    </row>
    <row r="116" spans="1:11" s="14" customFormat="1" x14ac:dyDescent="0.2">
      <c r="A116" s="23"/>
      <c r="B116" s="24"/>
      <c r="C116" s="20"/>
      <c r="D116" s="25"/>
      <c r="E116" s="26"/>
      <c r="F116" s="31"/>
      <c r="G116" s="23"/>
      <c r="H116" s="23"/>
      <c r="I116" s="17"/>
    </row>
    <row r="117" spans="1:11" s="14" customFormat="1" x14ac:dyDescent="0.2">
      <c r="A117" s="23"/>
      <c r="B117" s="24"/>
      <c r="C117" s="20"/>
      <c r="D117" s="25"/>
      <c r="E117" s="26"/>
      <c r="F117" s="31"/>
      <c r="G117" s="23"/>
      <c r="H117" s="23"/>
      <c r="I117" s="17"/>
    </row>
    <row r="118" spans="1:11" s="25" customFormat="1" x14ac:dyDescent="0.2">
      <c r="A118" s="23"/>
      <c r="B118" s="24"/>
      <c r="C118" s="20"/>
      <c r="E118" s="26"/>
      <c r="F118" s="31"/>
      <c r="G118" s="23"/>
      <c r="H118" s="23"/>
      <c r="I118" s="17"/>
      <c r="J118" s="14"/>
      <c r="K118" s="14"/>
    </row>
    <row r="119" spans="1:11" s="18" customFormat="1" x14ac:dyDescent="0.2">
      <c r="A119" s="23"/>
      <c r="B119" s="24"/>
      <c r="C119" s="20"/>
      <c r="D119" s="25"/>
      <c r="E119" s="26"/>
      <c r="F119" s="31"/>
      <c r="G119" s="23"/>
      <c r="H119" s="23"/>
      <c r="I119" s="17"/>
      <c r="J119" s="14"/>
      <c r="K119" s="14"/>
    </row>
    <row r="120" spans="1:11" s="14" customFormat="1" x14ac:dyDescent="0.2">
      <c r="A120" s="23"/>
      <c r="B120" s="24"/>
      <c r="C120" s="20"/>
      <c r="D120" s="25"/>
      <c r="E120" s="26"/>
      <c r="F120" s="31"/>
      <c r="G120" s="23"/>
      <c r="H120" s="23"/>
      <c r="I120" s="17"/>
    </row>
    <row r="121" spans="1:11" s="14" customFormat="1" x14ac:dyDescent="0.2">
      <c r="A121" s="23"/>
      <c r="B121" s="24"/>
      <c r="C121" s="20"/>
      <c r="D121" s="25"/>
      <c r="E121" s="26"/>
      <c r="F121" s="31"/>
      <c r="G121" s="23"/>
      <c r="H121" s="23"/>
      <c r="I121" s="17"/>
    </row>
    <row r="122" spans="1:11" s="14" customFormat="1" x14ac:dyDescent="0.2">
      <c r="A122" s="23"/>
      <c r="B122" s="24"/>
      <c r="C122" s="20"/>
      <c r="D122" s="25"/>
      <c r="E122" s="26"/>
      <c r="F122" s="31"/>
      <c r="G122" s="23"/>
      <c r="H122" s="23"/>
      <c r="I122" s="17"/>
    </row>
    <row r="123" spans="1:11" s="14" customFormat="1" x14ac:dyDescent="0.2">
      <c r="A123" s="23"/>
      <c r="B123" s="24"/>
      <c r="C123" s="20"/>
      <c r="D123" s="25"/>
      <c r="E123" s="26"/>
      <c r="F123" s="31"/>
      <c r="G123" s="23"/>
      <c r="H123" s="23"/>
      <c r="I123" s="17"/>
    </row>
    <row r="124" spans="1:11" s="14" customFormat="1" x14ac:dyDescent="0.2">
      <c r="A124" s="23"/>
      <c r="B124" s="24"/>
      <c r="C124" s="20"/>
      <c r="D124" s="25"/>
      <c r="E124" s="26"/>
      <c r="F124" s="31"/>
      <c r="G124" s="23"/>
      <c r="H124" s="23"/>
      <c r="I124" s="17"/>
    </row>
    <row r="125" spans="1:11" s="14" customFormat="1" x14ac:dyDescent="0.2">
      <c r="A125" s="23"/>
      <c r="B125" s="24"/>
      <c r="C125" s="20"/>
      <c r="D125" s="25"/>
      <c r="E125" s="26"/>
      <c r="F125" s="31"/>
      <c r="G125" s="23"/>
      <c r="H125" s="23"/>
      <c r="I125" s="17"/>
    </row>
    <row r="126" spans="1:11" s="14" customFormat="1" x14ac:dyDescent="0.2">
      <c r="A126" s="23"/>
      <c r="B126" s="24"/>
      <c r="C126" s="20"/>
      <c r="D126" s="25"/>
      <c r="E126" s="26"/>
      <c r="F126" s="31"/>
      <c r="G126" s="23"/>
      <c r="H126" s="23"/>
      <c r="I126" s="17"/>
    </row>
    <row r="127" spans="1:11" s="14" customFormat="1" x14ac:dyDescent="0.2">
      <c r="A127" s="23"/>
      <c r="B127" s="24"/>
      <c r="C127" s="20"/>
      <c r="D127" s="25"/>
      <c r="E127" s="26"/>
      <c r="F127" s="31"/>
      <c r="G127" s="23"/>
      <c r="H127" s="23"/>
      <c r="I127" s="17"/>
    </row>
    <row r="128" spans="1:11" s="14" customFormat="1" ht="19.899999999999999" customHeight="1" x14ac:dyDescent="0.2">
      <c r="A128" s="23"/>
      <c r="B128" s="24"/>
      <c r="C128" s="20"/>
      <c r="D128" s="25"/>
      <c r="E128" s="26"/>
      <c r="F128" s="31"/>
      <c r="G128" s="23"/>
      <c r="H128" s="23"/>
      <c r="I128" s="17"/>
    </row>
    <row r="129" spans="1:9" s="14" customFormat="1" ht="17.649999999999999" customHeight="1" x14ac:dyDescent="0.2">
      <c r="A129" s="23"/>
      <c r="B129" s="24"/>
      <c r="C129" s="20"/>
      <c r="D129" s="25"/>
      <c r="E129" s="26"/>
      <c r="F129" s="31"/>
      <c r="G129" s="23"/>
      <c r="H129" s="23"/>
      <c r="I129" s="17"/>
    </row>
  </sheetData>
  <mergeCells count="11">
    <mergeCell ref="I5:I6"/>
    <mergeCell ref="A1:I1"/>
    <mergeCell ref="A2:I2"/>
    <mergeCell ref="A3:I3"/>
    <mergeCell ref="A5:A6"/>
    <mergeCell ref="B5:B6"/>
    <mergeCell ref="C5:C6"/>
    <mergeCell ref="D5:D6"/>
    <mergeCell ref="E5:E6"/>
    <mergeCell ref="F5:G5"/>
    <mergeCell ref="H5:H6"/>
  </mergeCells>
  <pageMargins left="0.26666666666666666" right="0.15748031496063" top="0.38333333333333336" bottom="0.3166666666666666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ไตรมาส 3-69 </vt:lpstr>
      <vt:lpstr>'ไตรมาส 3-69 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Lenovo</cp:lastModifiedBy>
  <cp:lastPrinted>2020-10-30T06:03:26Z</cp:lastPrinted>
  <dcterms:created xsi:type="dcterms:W3CDTF">2018-08-24T10:42:58Z</dcterms:created>
  <dcterms:modified xsi:type="dcterms:W3CDTF">2026-08-31T09:28:15Z</dcterms:modified>
</cp:coreProperties>
</file>