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40B39E8-2DFD-47EF-8E56-0FA4C6E932BE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ไตรมาส3_69" sheetId="1" r:id="rId1"/>
  </sheets>
  <definedNames>
    <definedName name="_xlnm.Print_Titles" localSheetId="0">ไตรมาส3_69!$1:$5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7" i="1" l="1"/>
</calcChain>
</file>

<file path=xl/sharedStrings.xml><?xml version="1.0" encoding="utf-8"?>
<sst xmlns="http://schemas.openxmlformats.org/spreadsheetml/2006/main" count="343" uniqueCount="158">
  <si>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</si>
  <si>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</si>
  <si>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เลขประจำตัวผู้เสียภาษี/</t>
  </si>
  <si>
    <t>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</si>
  <si>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</si>
  <si>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</si>
  <si>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</si>
  <si>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</si>
  <si>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</si>
  <si>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</si>
  <si>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</si>
  <si>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เหตผลสนับสนุน</t>
  </si>
  <si>
    <t>-</t>
  </si>
  <si>
    <t>(1)</t>
  </si>
  <si>
    <t>ศูนย์เครื่องมือวิทยาศาสตร์เพื่อมาตรฐานและอุตสาหกรรม คณะวิทยาศาสตร์</t>
  </si>
  <si>
    <t>ร้านถ่ายเอกสาร POST SHOP</t>
  </si>
  <si>
    <t>ศูนย์หนังสือพระจอมเกล้าธนบุรี</t>
  </si>
  <si>
    <t>บริษัท โฮมเมดมาร์เก็ต จำกัด</t>
  </si>
  <si>
    <t xml:space="preserve">                                                                                           รวมทั้งสิ้น</t>
  </si>
  <si>
    <t>นางสาววรรณทิพย์ ซีสันเทียะ</t>
  </si>
  <si>
    <t>บริษัท ธนบุรีศึกษา จำกัด (สนง.ใหญ่)</t>
  </si>
  <si>
    <t>บริษัท โฮม โปรดักส์ เซ็นเตอร์ จำกัด (มหาชน)</t>
  </si>
  <si>
    <t>หจก. โชคชัยอีเล็คโทรนิคซัพพลาย (สำนักงานใหญ่)</t>
  </si>
  <si>
    <t>บริษัท นัฐพงษ์ เซลล์แอนด์เซอร์วิส จำกัด</t>
  </si>
  <si>
    <t>ค่าจ้างแม่บ้านดูแลห้องจัดเลี้ยงและทำความสะอาด จำนวน 2 วัน วันละ500บาท</t>
  </si>
  <si>
    <t>งานอบรม - ค่าถ่ายเอกสาร</t>
  </si>
  <si>
    <t>ปี 2564</t>
  </si>
  <si>
    <t>วัสดุงานอบรม - เครื่องเย็บเฉดสี,ไม้ประดิษฐ์</t>
  </si>
  <si>
    <t>บริษัท ออฟฟิศเมท (ไทย) จำกัด</t>
  </si>
  <si>
    <t>บริษัท คอมเซเว่น จำกัด (มหาชน)</t>
  </si>
  <si>
    <t>0107557000462</t>
  </si>
  <si>
    <t>วัสดุงานอบรม - SanDisk SSD Extreme</t>
  </si>
  <si>
    <t>6904-BR312-00197</t>
  </si>
  <si>
    <t>6904-BR312-00198</t>
  </si>
  <si>
    <t>นายสุรเชษฐ  ดำรงศักดิ์</t>
  </si>
  <si>
    <t>นายสุรัช  แซ่ซิ้ม</t>
  </si>
  <si>
    <t>ค่าจ้างเหมารถตู้</t>
  </si>
  <si>
    <t>3102201523901</t>
  </si>
  <si>
    <t>3102201822861</t>
  </si>
  <si>
    <t>ประจำไตรมาสที่ 3  (เดือนเมษายน พ.ศ.2569 ถึง เดือนมิถุนายน พ.ศ. 2569)</t>
  </si>
  <si>
    <t>วัสดุงานอบรม - แฟ้มกระดุม, ปากกา ฯ</t>
  </si>
  <si>
    <t>0020160771</t>
  </si>
  <si>
    <t>23B/26050370</t>
  </si>
  <si>
    <t>0105524023283</t>
  </si>
  <si>
    <t>0103521009989</t>
  </si>
  <si>
    <t>400/19954</t>
  </si>
  <si>
    <t>0107544000043</t>
  </si>
  <si>
    <t>001302</t>
  </si>
  <si>
    <t>บริษัท ดี.เอช.เอ สยามวาลา จำกัด</t>
  </si>
  <si>
    <t>IVKK00260511784</t>
  </si>
  <si>
    <t>บริษัท ซีพี แอ็กซ์ตร้า จำกัด (มหาชน)</t>
  </si>
  <si>
    <t>122501310013</t>
  </si>
  <si>
    <t>วัสดุงานอบรม - กล่องพลาสติกฯ</t>
  </si>
  <si>
    <t>วัสดุงานอบรม - Jack-Mj-15SR</t>
  </si>
  <si>
    <t>วัสดุงานอบรม - สเปรย์ทำความสะอาดฯ</t>
  </si>
  <si>
    <t>วัสดุงานอบรม - แผ่นรองตัด</t>
  </si>
  <si>
    <t>0105485000257</t>
  </si>
  <si>
    <t>วัสดุงานอบรม - สับปะรดปัตตาเวียฯ</t>
  </si>
  <si>
    <t>0107567000414</t>
  </si>
  <si>
    <t>ร้านเนาวรัตน์  สากลวารี</t>
  </si>
  <si>
    <t>งานอบรม - ปริ้นส์ใบเกียรติบัตร</t>
  </si>
  <si>
    <t>41/18</t>
  </si>
  <si>
    <t>41/23</t>
  </si>
  <si>
    <t>06/21</t>
  </si>
  <si>
    <t>0020160772</t>
  </si>
  <si>
    <t>030/1481</t>
  </si>
  <si>
    <t>ORVM690602003</t>
  </si>
  <si>
    <t>บริษัท ซีอาร์ซี ไทวัสดุ จำกัด สาขาไทวัสดุ พระราม 2</t>
  </si>
  <si>
    <t>RA2IF26060147201</t>
  </si>
  <si>
    <t>บริษัท บีทูเอส จำกัด สาขาพระราม2</t>
  </si>
  <si>
    <t>50019062610000046</t>
  </si>
  <si>
    <t>ORVM690904020</t>
  </si>
  <si>
    <t>ร้าน เอสพีอี บ้านหม้อ</t>
  </si>
  <si>
    <t>ร้าน วีเอส คอนแทค</t>
  </si>
  <si>
    <t>บริษัท มิท เทคโนโลยี จำกัด</t>
  </si>
  <si>
    <t>RS202602836</t>
  </si>
  <si>
    <t>ร้าน หนุ่ย โหน่ง</t>
  </si>
  <si>
    <t>122041311362</t>
  </si>
  <si>
    <t>วัสดุงานอบรม - แก้วPP, ถุงร้อนPP ฯ</t>
  </si>
  <si>
    <t>วัสดุงานอบรม - แปรงทาสี ฯ</t>
  </si>
  <si>
    <t>วัสดุงานอบรม - เอลเฟ่นสติ๊กเกอร์ขาวฯ</t>
  </si>
  <si>
    <t>วัสดุงานอบรม -  แป้งขนมปังฯ</t>
  </si>
  <si>
    <t>วัสดุงานอบรม - Magnetic Bar ฯ</t>
  </si>
  <si>
    <t>วัสดุงานอบรม - แม่เหล็กกลม</t>
  </si>
  <si>
    <t>วัสดุงานอบรม - แม็กโม่ฯ,สาหร่ายเส้นฯ</t>
  </si>
  <si>
    <t>0105553153548</t>
  </si>
  <si>
    <t>0105529018920</t>
  </si>
  <si>
    <t>0105562030780</t>
  </si>
  <si>
    <t>0105555021215</t>
  </si>
  <si>
    <t>0105538032743</t>
  </si>
  <si>
    <t>41/19</t>
  </si>
  <si>
    <t>41/24</t>
  </si>
  <si>
    <t>06/22</t>
  </si>
  <si>
    <t>0020160773</t>
  </si>
  <si>
    <t>ORVM690604022</t>
  </si>
  <si>
    <t>122041311363</t>
  </si>
  <si>
    <t>วัสดุงานอบรม - แก้วPP, ถ้วยน้ำจิ้มฯ</t>
  </si>
  <si>
    <t>วัสดุงานอบรม - กะหล่ำปลี ฯ</t>
  </si>
  <si>
    <t>41/30</t>
  </si>
  <si>
    <t>06/26</t>
  </si>
  <si>
    <t>วัสดุงานอบรม - ปืนยิงกาว</t>
  </si>
  <si>
    <t>วัสดุงานอบรม - ถ่านชาร์จฯ</t>
  </si>
  <si>
    <t>วัสดุงานวิจัย - กระดาษถ่ายเอกสารฯ</t>
  </si>
  <si>
    <t>SI2606026587</t>
  </si>
  <si>
    <t>0105537143215</t>
  </si>
  <si>
    <t>วัสดุงานอบรม - แฟ้มกระดุม,ปากกาฯ</t>
  </si>
  <si>
    <t>ร้านเด่นสยามอิเล็คโทรนิค</t>
  </si>
  <si>
    <t>232/11579</t>
  </si>
  <si>
    <t>วัสดุงานอบรม - สายไฟขาว-แดง</t>
  </si>
  <si>
    <t>วัสดุงานอบรม - ขนแกะอัดแผ่นฯ</t>
  </si>
  <si>
    <t>RA2IE26060154541</t>
  </si>
  <si>
    <t>ร้านหนุ่ยโหน่ง</t>
  </si>
  <si>
    <t>วัสดุงานอบรม - แม่เหล็กฯ</t>
  </si>
  <si>
    <t>วัสดุงานอบรม - เลย์ร็อครสเกลือฯ</t>
  </si>
  <si>
    <t>004051363949</t>
  </si>
  <si>
    <t>วัสดุงานอบรม - แก้วPP, ถุงร้อนฯ</t>
  </si>
  <si>
    <t>ORVM690630005</t>
  </si>
  <si>
    <t>บริษัท ซีอาร์ซี ไทวัสดุ จำกัด สาขาสุขสวัสดิ์</t>
  </si>
  <si>
    <t>SSWIE26060173847</t>
  </si>
  <si>
    <t>RS202603352</t>
  </si>
  <si>
    <t>0011104177</t>
  </si>
  <si>
    <t>122041362861</t>
  </si>
  <si>
    <t>RA2IE26060153793</t>
  </si>
  <si>
    <t>วัสดุงานอบรม - น้ำยาทำความสะอาดฯ</t>
  </si>
  <si>
    <t>วัสดุงานอบรม - โบลท์หัวหกเหลี่ยมฯ</t>
  </si>
  <si>
    <t>วัสดุงานอบรม - ฐานตั้งเหล็กฯ</t>
  </si>
  <si>
    <t>วัสดุงานอบรม - อะคริลิคหัวกลมฯ</t>
  </si>
  <si>
    <t>วัสดุงานอบรม - แม็กซ์โม่อเนกประสงค๋ฯ</t>
  </si>
  <si>
    <t>บริษัท ยิ่งยงพลาสติกกลาส จำกัด (สนง.ใหญ่)</t>
  </si>
  <si>
    <t>ORVM26060014</t>
  </si>
  <si>
    <t>0011102752</t>
  </si>
  <si>
    <t>ORVM690617023</t>
  </si>
  <si>
    <t>บริษัท มิสเตอร์ ดี.ไอ.วาย. (กรุงเทพ) จำกัด</t>
  </si>
  <si>
    <t>0000006796</t>
  </si>
  <si>
    <t>0000006797</t>
  </si>
  <si>
    <t>ORVM690617005</t>
  </si>
  <si>
    <t>องค์การค้าของ สกสค.</t>
  </si>
  <si>
    <t>6906RP-01540</t>
  </si>
  <si>
    <t>วัสดุงานอบรม-แท่งกลมตันใสฯ</t>
  </si>
  <si>
    <t>วัสดุงานอบรม - ถ่านดำ AA</t>
  </si>
  <si>
    <t>วัสดุงานอบรม - แก้วPP, ถ้วยฯ</t>
  </si>
  <si>
    <t>วัสดุงานอบรม - DIY Handicraftwood</t>
  </si>
  <si>
    <t>วัสดุงานอบรม - BN Supply Rubber</t>
  </si>
  <si>
    <t>วัสดุงานอบรม - ถุงร้อน PP, หนังยาง</t>
  </si>
  <si>
    <t>วัสดุงานอบรม - หลอดแก้วกลวงฯ</t>
  </si>
  <si>
    <t>42/1</t>
  </si>
  <si>
    <t>06/68</t>
  </si>
  <si>
    <t>นางสาวสวรรค์ เล็กศิริ</t>
  </si>
  <si>
    <t>0011102753</t>
  </si>
  <si>
    <t>06/67</t>
  </si>
  <si>
    <t>0011102754</t>
  </si>
  <si>
    <t>วัสดุงานอบรม - Plastic Spatulaฯ</t>
  </si>
  <si>
    <t>RS202603166</t>
  </si>
  <si>
    <t>บริษัท ไดโซซังเกียว (ประเทศไทย) จำกัด</t>
  </si>
  <si>
    <t>S2600002000010000079</t>
  </si>
  <si>
    <t>42/2</t>
  </si>
  <si>
    <t>06/71</t>
  </si>
  <si>
    <t>วัสดุงานอบรม - เชือกฯ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</si>
</sst>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D07041E]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u val="doubleAccounting"/>
      <sz val="14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164" fontId="7" fillId="0" borderId="0" xfId="1" applyFont="1" applyBorder="1"/>
    <xf numFmtId="49" fontId="8" fillId="0" borderId="3" xfId="0" applyNumberFormat="1" applyFont="1" applyBorder="1" applyAlignment="1">
      <alignment horizontal="center" vertical="center"/>
    </xf>
    <xf numFmtId="15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64" fontId="7" fillId="0" borderId="3" xfId="1" applyFont="1" applyBorder="1"/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15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0" borderId="3" xfId="1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164" fontId="9" fillId="0" borderId="1" xfId="1" applyFont="1" applyBorder="1" applyAlignment="1">
      <alignment vertical="center"/>
    </xf>
    <xf numFmtId="15" fontId="6" fillId="0" borderId="15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164" fontId="7" fillId="0" borderId="0" xfId="0" applyNumberFormat="1" applyFont="1"/>
    <xf numFmtId="49" fontId="7" fillId="0" borderId="0" xfId="0" applyNumberFormat="1" applyFont="1"/>
    <xf numFmtId="49" fontId="4" fillId="0" borderId="0" xfId="0" applyNumberFormat="1" applyFont="1"/>
    <xf numFmtId="49" fontId="7" fillId="0" borderId="5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165" fontId="7" fillId="0" borderId="0" xfId="0" applyNumberFormat="1" applyFont="1" applyAlignment="1">
      <alignment horizontal="center"/>
    </xf>
    <xf numFmtId="165" fontId="7" fillId="0" borderId="12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0" xfId="0" applyFont="1"/>
    <xf numFmtId="0" fontId="7" fillId="0" borderId="12" xfId="0" applyFont="1" applyBorder="1"/>
    <xf numFmtId="165" fontId="7" fillId="0" borderId="5" xfId="0" quotePrefix="1" applyNumberFormat="1" applyFont="1" applyBorder="1" applyAlignment="1">
      <alignment horizontal="center"/>
    </xf>
    <xf numFmtId="165" fontId="7" fillId="0" borderId="0" xfId="0" quotePrefix="1" applyNumberFormat="1" applyFont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165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5" fontId="8" fillId="0" borderId="12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5" xfId="0" applyFont="1" applyBorder="1"/>
    <xf numFmtId="0" fontId="8" fillId="0" borderId="0" xfId="0" applyFont="1"/>
    <xf numFmtId="0" fontId="8" fillId="0" borderId="12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172" zoomScaleNormal="172" workbookViewId="0">
      <pane ySplit="1" topLeftCell="A71" activePane="bottomLeft" state="frozen"/>
      <selection pane="bottomLeft" activeCell="B76" sqref="B76:D76"/>
    </sheetView>
  </sheetViews>
  <sheetFormatPr defaultRowHeight="15" x14ac:dyDescent="0.25"/>
  <cols>
    <col min="1" max="1" width="6.42578125" style="2" customWidth="1"/>
    <col min="2" max="3" width="6.7109375" style="2" customWidth="1"/>
    <col min="4" max="4" width="2.85546875" style="2" customWidth="1"/>
    <col min="5" max="5" width="11.42578125" style="2" customWidth="1"/>
    <col min="6" max="6" width="14.85546875" style="2" customWidth="1"/>
    <col min="7" max="8" width="9.7109375" style="2" customWidth="1"/>
    <col min="9" max="9" width="8.85546875" style="2" customWidth="1"/>
    <col min="10" max="10" width="12.28515625" style="2" customWidth="1"/>
    <col min="11" max="11" width="12" style="2" customWidth="1"/>
    <col min="12" max="12" width="19.42578125" style="2" customWidth="1"/>
    <col min="13" max="13" width="10.42578125" style="26" customWidth="1"/>
    <col min="14" max="14" width="9.140625" style="2" customWidth="1"/>
    <col min="15" max="16384" width="9.140625" style="2"/>
  </cols>
  <sheetData>
    <row r="1" spans="1:14" ht="21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" t="s">
        <v>26</v>
      </c>
    </row>
    <row r="2" spans="1:14" ht="23.25" customHeight="1" x14ac:dyDescent="0.3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3"/>
    </row>
    <row r="3" spans="1:14" ht="24" customHeight="1" x14ac:dyDescent="0.3">
      <c r="A3" s="51" t="s">
        <v>14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3"/>
    </row>
    <row r="4" spans="1:14" ht="22.5" customHeight="1" x14ac:dyDescent="0.3">
      <c r="A4" s="52" t="s">
        <v>1</v>
      </c>
      <c r="B4" s="54" t="s">
        <v>2</v>
      </c>
      <c r="C4" s="55"/>
      <c r="D4" s="56"/>
      <c r="E4" s="69" t="s">
        <v>4</v>
      </c>
      <c r="F4" s="70"/>
      <c r="G4" s="69" t="s">
        <v>5</v>
      </c>
      <c r="H4" s="73"/>
      <c r="I4" s="74"/>
      <c r="J4" s="4" t="s">
        <v>6</v>
      </c>
      <c r="K4" s="78" t="s">
        <v>8</v>
      </c>
      <c r="L4" s="79"/>
      <c r="M4" s="47" t="s">
        <v>11</v>
      </c>
    </row>
    <row r="5" spans="1:14" ht="24.75" customHeight="1" x14ac:dyDescent="0.3">
      <c r="A5" s="53"/>
      <c r="B5" s="57" t="s">
        <v>3</v>
      </c>
      <c r="C5" s="58"/>
      <c r="D5" s="59"/>
      <c r="E5" s="71"/>
      <c r="F5" s="72"/>
      <c r="G5" s="75"/>
      <c r="H5" s="76"/>
      <c r="I5" s="77"/>
      <c r="J5" s="5" t="s">
        <v>7</v>
      </c>
      <c r="K5" s="6" t="s">
        <v>9</v>
      </c>
      <c r="L5" s="6" t="s">
        <v>10</v>
      </c>
      <c r="M5" s="48"/>
    </row>
    <row r="6" spans="1:14" ht="21" customHeight="1" x14ac:dyDescent="0.3">
      <c r="A6" s="7">
        <v>1</v>
      </c>
      <c r="B6" s="27" t="s">
        <v>30</v>
      </c>
      <c r="C6" s="28"/>
      <c r="D6" s="29"/>
      <c r="E6" s="30" t="s">
        <v>29</v>
      </c>
      <c r="F6" s="30"/>
      <c r="G6" s="31" t="s">
        <v>31</v>
      </c>
      <c r="H6" s="32"/>
      <c r="I6" s="33"/>
      <c r="J6" s="8">
        <v>5890</v>
      </c>
      <c r="K6" s="10">
        <v>25322</v>
      </c>
      <c r="L6" s="11" t="s">
        <v>32</v>
      </c>
      <c r="M6" s="9" t="s">
        <v>13</v>
      </c>
    </row>
    <row r="7" spans="1:14" ht="21" customHeight="1" x14ac:dyDescent="0.3">
      <c r="A7" s="7">
        <v>2</v>
      </c>
      <c r="B7" s="27" t="s">
        <v>30</v>
      </c>
      <c r="C7" s="28"/>
      <c r="D7" s="29"/>
      <c r="E7" s="30" t="s">
        <v>29</v>
      </c>
      <c r="F7" s="30"/>
      <c r="G7" s="31" t="s">
        <v>31</v>
      </c>
      <c r="H7" s="32"/>
      <c r="I7" s="33"/>
      <c r="J7" s="8">
        <v>5890</v>
      </c>
      <c r="K7" s="10">
        <v>25322</v>
      </c>
      <c r="L7" s="11" t="s">
        <v>33</v>
      </c>
      <c r="M7" s="9" t="s">
        <v>13</v>
      </c>
    </row>
    <row r="8" spans="1:14" ht="21.75" customHeight="1" x14ac:dyDescent="0.3">
      <c r="A8" s="7">
        <v>3</v>
      </c>
      <c r="B8" s="34" t="s">
        <v>12</v>
      </c>
      <c r="C8" s="34"/>
      <c r="D8" s="35"/>
      <c r="E8" s="30" t="s">
        <v>16</v>
      </c>
      <c r="F8" s="30"/>
      <c r="G8" s="31" t="s">
        <v>40</v>
      </c>
      <c r="H8" s="32"/>
      <c r="I8" s="33"/>
      <c r="J8" s="8">
        <v>6090</v>
      </c>
      <c r="K8" s="10">
        <v>25344</v>
      </c>
      <c r="L8" s="14" t="s">
        <v>41</v>
      </c>
      <c r="M8" s="9" t="s">
        <v>13</v>
      </c>
    </row>
    <row r="9" spans="1:14" ht="21.75" customHeight="1" x14ac:dyDescent="0.3">
      <c r="A9" s="7">
        <v>4</v>
      </c>
      <c r="B9" s="34" t="s">
        <v>12</v>
      </c>
      <c r="C9" s="34"/>
      <c r="D9" s="35"/>
      <c r="E9" s="30" t="s">
        <v>16</v>
      </c>
      <c r="F9" s="30"/>
      <c r="G9" s="31" t="s">
        <v>40</v>
      </c>
      <c r="H9" s="32"/>
      <c r="I9" s="33"/>
      <c r="J9" s="8">
        <v>6113</v>
      </c>
      <c r="K9" s="10">
        <v>25344</v>
      </c>
      <c r="L9" s="14" t="s">
        <v>64</v>
      </c>
      <c r="M9" s="9" t="s">
        <v>13</v>
      </c>
    </row>
    <row r="10" spans="1:14" ht="21.75" customHeight="1" x14ac:dyDescent="0.3">
      <c r="A10" s="7">
        <v>5</v>
      </c>
      <c r="B10" s="34" t="s">
        <v>12</v>
      </c>
      <c r="C10" s="34"/>
      <c r="D10" s="35"/>
      <c r="E10" s="30" t="s">
        <v>16</v>
      </c>
      <c r="F10" s="30"/>
      <c r="G10" s="31" t="s">
        <v>40</v>
      </c>
      <c r="H10" s="32"/>
      <c r="I10" s="33"/>
      <c r="J10" s="8">
        <v>4211</v>
      </c>
      <c r="K10" s="10">
        <v>25344</v>
      </c>
      <c r="L10" s="14" t="s">
        <v>93</v>
      </c>
      <c r="M10" s="9" t="s">
        <v>13</v>
      </c>
    </row>
    <row r="11" spans="1:14" ht="21.75" customHeight="1" x14ac:dyDescent="0.3">
      <c r="A11" s="7">
        <v>6</v>
      </c>
      <c r="B11" s="34" t="s">
        <v>12</v>
      </c>
      <c r="C11" s="34"/>
      <c r="D11" s="34"/>
      <c r="E11" s="31" t="s">
        <v>59</v>
      </c>
      <c r="F11" s="33"/>
      <c r="G11" s="37" t="s">
        <v>25</v>
      </c>
      <c r="H11" s="37"/>
      <c r="I11" s="38"/>
      <c r="J11" s="13">
        <v>1385</v>
      </c>
      <c r="K11" s="10">
        <v>25345</v>
      </c>
      <c r="L11" s="7" t="s">
        <v>61</v>
      </c>
      <c r="M11" s="9" t="s">
        <v>13</v>
      </c>
    </row>
    <row r="12" spans="1:14" ht="22.5" customHeight="1" x14ac:dyDescent="0.3">
      <c r="A12" s="7">
        <v>7</v>
      </c>
      <c r="B12" s="27" t="s">
        <v>37</v>
      </c>
      <c r="C12" s="28"/>
      <c r="D12" s="29"/>
      <c r="E12" s="30" t="s">
        <v>34</v>
      </c>
      <c r="F12" s="30"/>
      <c r="G12" s="31" t="s">
        <v>36</v>
      </c>
      <c r="H12" s="32"/>
      <c r="I12" s="33"/>
      <c r="J12" s="8">
        <v>5000</v>
      </c>
      <c r="K12" s="10">
        <v>25349</v>
      </c>
      <c r="L12" s="11" t="s">
        <v>12</v>
      </c>
      <c r="M12" s="9" t="s">
        <v>13</v>
      </c>
    </row>
    <row r="13" spans="1:14" ht="22.5" customHeight="1" x14ac:dyDescent="0.3">
      <c r="A13" s="7">
        <v>8</v>
      </c>
      <c r="B13" s="27" t="s">
        <v>38</v>
      </c>
      <c r="C13" s="28"/>
      <c r="D13" s="29"/>
      <c r="E13" s="30" t="s">
        <v>35</v>
      </c>
      <c r="F13" s="30"/>
      <c r="G13" s="31" t="s">
        <v>36</v>
      </c>
      <c r="H13" s="32"/>
      <c r="I13" s="33"/>
      <c r="J13" s="8">
        <v>5000</v>
      </c>
      <c r="K13" s="10">
        <v>25349</v>
      </c>
      <c r="L13" s="11" t="s">
        <v>12</v>
      </c>
      <c r="M13" s="9" t="s">
        <v>13</v>
      </c>
    </row>
    <row r="14" spans="1:14" ht="36.75" customHeight="1" x14ac:dyDescent="0.3">
      <c r="A14" s="7">
        <v>9</v>
      </c>
      <c r="B14" s="39" t="s">
        <v>43</v>
      </c>
      <c r="C14" s="34"/>
      <c r="D14" s="35"/>
      <c r="E14" s="80" t="s">
        <v>23</v>
      </c>
      <c r="F14" s="80"/>
      <c r="G14" s="31" t="s">
        <v>52</v>
      </c>
      <c r="H14" s="32"/>
      <c r="I14" s="33"/>
      <c r="J14" s="8">
        <v>1202</v>
      </c>
      <c r="K14" s="10">
        <v>25352</v>
      </c>
      <c r="L14" s="11" t="s">
        <v>42</v>
      </c>
      <c r="M14" s="9" t="s">
        <v>13</v>
      </c>
    </row>
    <row r="15" spans="1:14" ht="33" customHeight="1" x14ac:dyDescent="0.3">
      <c r="A15" s="7">
        <v>10</v>
      </c>
      <c r="B15" s="39" t="s">
        <v>44</v>
      </c>
      <c r="C15" s="34"/>
      <c r="D15" s="35"/>
      <c r="E15" s="80" t="s">
        <v>22</v>
      </c>
      <c r="F15" s="80"/>
      <c r="G15" s="31" t="s">
        <v>53</v>
      </c>
      <c r="H15" s="32"/>
      <c r="I15" s="33"/>
      <c r="J15" s="8">
        <v>600.27</v>
      </c>
      <c r="K15" s="10">
        <v>25352</v>
      </c>
      <c r="L15" s="11" t="s">
        <v>45</v>
      </c>
      <c r="M15" s="9" t="s">
        <v>13</v>
      </c>
    </row>
    <row r="16" spans="1:14" ht="35.25" customHeight="1" x14ac:dyDescent="0.3">
      <c r="A16" s="7">
        <v>11</v>
      </c>
      <c r="B16" s="39" t="s">
        <v>46</v>
      </c>
      <c r="C16" s="34"/>
      <c r="D16" s="35"/>
      <c r="E16" s="41" t="s">
        <v>21</v>
      </c>
      <c r="F16" s="42"/>
      <c r="G16" s="44" t="s">
        <v>54</v>
      </c>
      <c r="H16" s="45"/>
      <c r="I16" s="46"/>
      <c r="J16" s="8">
        <v>983</v>
      </c>
      <c r="K16" s="10">
        <v>25352</v>
      </c>
      <c r="L16" s="14" t="s">
        <v>47</v>
      </c>
      <c r="M16" s="9" t="s">
        <v>13</v>
      </c>
    </row>
    <row r="17" spans="1:13" ht="21" customHeight="1" x14ac:dyDescent="0.3">
      <c r="A17" s="7">
        <v>12</v>
      </c>
      <c r="B17" s="39" t="s">
        <v>86</v>
      </c>
      <c r="C17" s="34"/>
      <c r="D17" s="35"/>
      <c r="E17" s="30" t="s">
        <v>20</v>
      </c>
      <c r="F17" s="30"/>
      <c r="G17" s="31" t="s">
        <v>27</v>
      </c>
      <c r="H17" s="32"/>
      <c r="I17" s="33"/>
      <c r="J17" s="13">
        <v>605</v>
      </c>
      <c r="K17" s="10">
        <v>25352</v>
      </c>
      <c r="L17" s="7" t="s">
        <v>65</v>
      </c>
      <c r="M17" s="9" t="s">
        <v>13</v>
      </c>
    </row>
    <row r="18" spans="1:13" ht="21" customHeight="1" x14ac:dyDescent="0.3">
      <c r="A18" s="7">
        <v>13</v>
      </c>
      <c r="B18" s="43" t="s">
        <v>12</v>
      </c>
      <c r="C18" s="34"/>
      <c r="D18" s="35"/>
      <c r="E18" s="80" t="s">
        <v>59</v>
      </c>
      <c r="F18" s="80"/>
      <c r="G18" s="31" t="s">
        <v>25</v>
      </c>
      <c r="H18" s="32"/>
      <c r="I18" s="33"/>
      <c r="J18" s="8">
        <v>1056</v>
      </c>
      <c r="K18" s="10">
        <v>25352</v>
      </c>
      <c r="L18" s="11" t="s">
        <v>90</v>
      </c>
      <c r="M18" s="9" t="s">
        <v>13</v>
      </c>
    </row>
    <row r="19" spans="1:13" ht="18.75" x14ac:dyDescent="0.3">
      <c r="A19" s="7">
        <v>14</v>
      </c>
      <c r="B19" s="39" t="s">
        <v>56</v>
      </c>
      <c r="C19" s="34"/>
      <c r="D19" s="35"/>
      <c r="E19" s="41" t="s">
        <v>48</v>
      </c>
      <c r="F19" s="42"/>
      <c r="G19" s="44" t="s">
        <v>55</v>
      </c>
      <c r="H19" s="45"/>
      <c r="I19" s="46"/>
      <c r="J19" s="8">
        <v>1125</v>
      </c>
      <c r="K19" s="10">
        <v>25354</v>
      </c>
      <c r="L19" s="14" t="s">
        <v>49</v>
      </c>
      <c r="M19" s="9" t="s">
        <v>13</v>
      </c>
    </row>
    <row r="20" spans="1:13" ht="18.75" x14ac:dyDescent="0.3">
      <c r="A20" s="7">
        <v>15</v>
      </c>
      <c r="B20" s="43" t="s">
        <v>12</v>
      </c>
      <c r="C20" s="34"/>
      <c r="D20" s="35"/>
      <c r="E20" s="80" t="s">
        <v>59</v>
      </c>
      <c r="F20" s="80"/>
      <c r="G20" s="31" t="s">
        <v>25</v>
      </c>
      <c r="H20" s="32"/>
      <c r="I20" s="33"/>
      <c r="J20" s="8">
        <v>933</v>
      </c>
      <c r="K20" s="10">
        <v>25356</v>
      </c>
      <c r="L20" s="11" t="s">
        <v>62</v>
      </c>
      <c r="M20" s="9" t="s">
        <v>13</v>
      </c>
    </row>
    <row r="21" spans="1:13" ht="21" customHeight="1" x14ac:dyDescent="0.3">
      <c r="A21" s="7">
        <v>16</v>
      </c>
      <c r="B21" s="43" t="s">
        <v>12</v>
      </c>
      <c r="C21" s="34"/>
      <c r="D21" s="35"/>
      <c r="E21" s="80" t="s">
        <v>59</v>
      </c>
      <c r="F21" s="80"/>
      <c r="G21" s="31" t="s">
        <v>25</v>
      </c>
      <c r="H21" s="32"/>
      <c r="I21" s="33"/>
      <c r="J21" s="8">
        <v>1041.5</v>
      </c>
      <c r="K21" s="10">
        <v>25356</v>
      </c>
      <c r="L21" s="11" t="s">
        <v>91</v>
      </c>
      <c r="M21" s="9" t="s">
        <v>13</v>
      </c>
    </row>
    <row r="22" spans="1:13" ht="18.75" customHeight="1" x14ac:dyDescent="0.3">
      <c r="A22" s="7">
        <v>17</v>
      </c>
      <c r="B22" s="40" t="s">
        <v>87</v>
      </c>
      <c r="C22" s="34"/>
      <c r="D22" s="34"/>
      <c r="E22" s="41" t="s">
        <v>17</v>
      </c>
      <c r="F22" s="42"/>
      <c r="G22" s="31" t="s">
        <v>78</v>
      </c>
      <c r="H22" s="32"/>
      <c r="I22" s="33"/>
      <c r="J22" s="13">
        <v>360</v>
      </c>
      <c r="K22" s="10">
        <v>25356</v>
      </c>
      <c r="L22" s="7" t="s">
        <v>66</v>
      </c>
      <c r="M22" s="9" t="s">
        <v>13</v>
      </c>
    </row>
    <row r="23" spans="1:13" ht="21" customHeight="1" x14ac:dyDescent="0.3">
      <c r="A23" s="7">
        <v>18</v>
      </c>
      <c r="B23" s="39" t="s">
        <v>58</v>
      </c>
      <c r="C23" s="34"/>
      <c r="D23" s="35"/>
      <c r="E23" s="41" t="s">
        <v>50</v>
      </c>
      <c r="F23" s="42"/>
      <c r="G23" s="44" t="s">
        <v>57</v>
      </c>
      <c r="H23" s="45"/>
      <c r="I23" s="46"/>
      <c r="J23" s="8">
        <v>809</v>
      </c>
      <c r="K23" s="10">
        <v>25357</v>
      </c>
      <c r="L23" s="14" t="s">
        <v>51</v>
      </c>
      <c r="M23" s="9" t="s">
        <v>13</v>
      </c>
    </row>
    <row r="24" spans="1:13" ht="36.75" customHeight="1" x14ac:dyDescent="0.3">
      <c r="A24" s="7">
        <v>19</v>
      </c>
      <c r="B24" s="40" t="s">
        <v>88</v>
      </c>
      <c r="C24" s="34"/>
      <c r="D24" s="34"/>
      <c r="E24" s="41" t="s">
        <v>67</v>
      </c>
      <c r="F24" s="42"/>
      <c r="G24" s="32" t="s">
        <v>79</v>
      </c>
      <c r="H24" s="32"/>
      <c r="I24" s="33"/>
      <c r="J24" s="13">
        <v>963</v>
      </c>
      <c r="K24" s="16">
        <v>25357</v>
      </c>
      <c r="L24" s="7" t="s">
        <v>68</v>
      </c>
      <c r="M24" s="9" t="s">
        <v>13</v>
      </c>
    </row>
    <row r="25" spans="1:13" ht="18" customHeight="1" x14ac:dyDescent="0.3">
      <c r="A25" s="7">
        <v>20</v>
      </c>
      <c r="B25" s="34">
        <v>3620500971667</v>
      </c>
      <c r="C25" s="34"/>
      <c r="D25" s="34"/>
      <c r="E25" s="31" t="s">
        <v>15</v>
      </c>
      <c r="F25" s="33"/>
      <c r="G25" s="37" t="s">
        <v>60</v>
      </c>
      <c r="H25" s="37"/>
      <c r="I25" s="38"/>
      <c r="J25" s="13">
        <v>2912</v>
      </c>
      <c r="K25" s="10">
        <v>25358</v>
      </c>
      <c r="L25" s="14" t="s">
        <v>63</v>
      </c>
      <c r="M25" s="9" t="s">
        <v>13</v>
      </c>
    </row>
    <row r="26" spans="1:13" ht="18.75" customHeight="1" x14ac:dyDescent="0.3">
      <c r="A26" s="7">
        <v>21</v>
      </c>
      <c r="B26" s="34">
        <v>1300900114415</v>
      </c>
      <c r="C26" s="34"/>
      <c r="D26" s="35"/>
      <c r="E26" s="32" t="s">
        <v>19</v>
      </c>
      <c r="F26" s="32"/>
      <c r="G26" s="36" t="s">
        <v>24</v>
      </c>
      <c r="H26" s="37"/>
      <c r="I26" s="38"/>
      <c r="J26" s="8">
        <v>300</v>
      </c>
      <c r="K26" s="10">
        <v>25358</v>
      </c>
      <c r="L26" s="11" t="s">
        <v>12</v>
      </c>
      <c r="M26" s="9" t="s">
        <v>13</v>
      </c>
    </row>
    <row r="27" spans="1:13" ht="18.75" customHeight="1" x14ac:dyDescent="0.3">
      <c r="A27" s="7">
        <v>22</v>
      </c>
      <c r="B27" s="40" t="s">
        <v>89</v>
      </c>
      <c r="C27" s="34"/>
      <c r="D27" s="35"/>
      <c r="E27" s="30" t="s">
        <v>69</v>
      </c>
      <c r="F27" s="30"/>
      <c r="G27" s="31" t="s">
        <v>80</v>
      </c>
      <c r="H27" s="32"/>
      <c r="I27" s="33"/>
      <c r="J27" s="8">
        <v>380</v>
      </c>
      <c r="K27" s="10">
        <v>25357</v>
      </c>
      <c r="L27" s="14" t="s">
        <v>70</v>
      </c>
      <c r="M27" s="9" t="s">
        <v>13</v>
      </c>
    </row>
    <row r="28" spans="1:13" ht="18" customHeight="1" x14ac:dyDescent="0.3">
      <c r="A28" s="7">
        <v>23</v>
      </c>
      <c r="B28" s="40" t="s">
        <v>87</v>
      </c>
      <c r="C28" s="34"/>
      <c r="D28" s="34"/>
      <c r="E28" s="41" t="s">
        <v>17</v>
      </c>
      <c r="F28" s="42"/>
      <c r="G28" s="31" t="s">
        <v>81</v>
      </c>
      <c r="H28" s="32"/>
      <c r="I28" s="33"/>
      <c r="J28" s="13">
        <v>359</v>
      </c>
      <c r="K28" s="10">
        <v>25358</v>
      </c>
      <c r="L28" s="7" t="s">
        <v>71</v>
      </c>
      <c r="M28" s="9" t="s">
        <v>13</v>
      </c>
    </row>
    <row r="29" spans="1:13" ht="20.25" customHeight="1" x14ac:dyDescent="0.3">
      <c r="A29" s="7">
        <v>24</v>
      </c>
      <c r="B29" s="43" t="s">
        <v>12</v>
      </c>
      <c r="C29" s="34"/>
      <c r="D29" s="35"/>
      <c r="E29" s="80" t="s">
        <v>72</v>
      </c>
      <c r="F29" s="80"/>
      <c r="G29" s="31" t="s">
        <v>100</v>
      </c>
      <c r="H29" s="32"/>
      <c r="I29" s="33"/>
      <c r="J29" s="8">
        <v>1200</v>
      </c>
      <c r="K29" s="10">
        <v>25358</v>
      </c>
      <c r="L29" s="11" t="s">
        <v>12</v>
      </c>
      <c r="M29" s="9" t="s">
        <v>13</v>
      </c>
    </row>
    <row r="30" spans="1:13" ht="20.25" customHeight="1" x14ac:dyDescent="0.3">
      <c r="A30" s="7">
        <v>25</v>
      </c>
      <c r="B30" s="43" t="s">
        <v>12</v>
      </c>
      <c r="C30" s="34"/>
      <c r="D30" s="35"/>
      <c r="E30" s="80" t="s">
        <v>73</v>
      </c>
      <c r="F30" s="80"/>
      <c r="G30" s="31" t="s">
        <v>101</v>
      </c>
      <c r="H30" s="32"/>
      <c r="I30" s="33"/>
      <c r="J30" s="8">
        <v>1640</v>
      </c>
      <c r="K30" s="10">
        <v>25358</v>
      </c>
      <c r="L30" s="11" t="s">
        <v>12</v>
      </c>
      <c r="M30" s="9" t="s">
        <v>13</v>
      </c>
    </row>
    <row r="31" spans="1:13" ht="20.25" customHeight="1" x14ac:dyDescent="0.3">
      <c r="A31" s="7">
        <v>26</v>
      </c>
      <c r="B31" s="40" t="s">
        <v>85</v>
      </c>
      <c r="C31" s="34"/>
      <c r="D31" s="35"/>
      <c r="E31" s="30" t="s">
        <v>74</v>
      </c>
      <c r="F31" s="30"/>
      <c r="G31" s="31" t="s">
        <v>82</v>
      </c>
      <c r="H31" s="32"/>
      <c r="I31" s="33"/>
      <c r="J31" s="8">
        <v>1154.53</v>
      </c>
      <c r="K31" s="10">
        <v>25358</v>
      </c>
      <c r="L31" s="14" t="s">
        <v>75</v>
      </c>
      <c r="M31" s="9" t="s">
        <v>13</v>
      </c>
    </row>
    <row r="32" spans="1:13" ht="20.25" customHeight="1" x14ac:dyDescent="0.3">
      <c r="A32" s="7">
        <v>27</v>
      </c>
      <c r="B32" s="34" t="s">
        <v>12</v>
      </c>
      <c r="C32" s="34"/>
      <c r="D32" s="35"/>
      <c r="E32" s="32" t="s">
        <v>76</v>
      </c>
      <c r="F32" s="32"/>
      <c r="G32" s="31" t="s">
        <v>83</v>
      </c>
      <c r="H32" s="32"/>
      <c r="I32" s="33"/>
      <c r="J32" s="8">
        <v>900</v>
      </c>
      <c r="K32" s="10">
        <v>25358</v>
      </c>
      <c r="L32" s="14" t="s">
        <v>12</v>
      </c>
      <c r="M32" s="9" t="s">
        <v>13</v>
      </c>
    </row>
    <row r="33" spans="1:13" ht="18" customHeight="1" x14ac:dyDescent="0.3">
      <c r="A33" s="7">
        <v>28</v>
      </c>
      <c r="B33" s="39" t="s">
        <v>58</v>
      </c>
      <c r="C33" s="34"/>
      <c r="D33" s="35"/>
      <c r="E33" s="41" t="s">
        <v>50</v>
      </c>
      <c r="F33" s="42"/>
      <c r="G33" s="44" t="s">
        <v>84</v>
      </c>
      <c r="H33" s="45"/>
      <c r="I33" s="46"/>
      <c r="J33" s="8">
        <v>1077</v>
      </c>
      <c r="K33" s="10">
        <v>25358</v>
      </c>
      <c r="L33" s="14" t="s">
        <v>77</v>
      </c>
      <c r="M33" s="9" t="s">
        <v>13</v>
      </c>
    </row>
    <row r="34" spans="1:13" ht="19.5" customHeight="1" x14ac:dyDescent="0.3">
      <c r="A34" s="7">
        <v>29</v>
      </c>
      <c r="B34" s="34">
        <v>3620500971667</v>
      </c>
      <c r="C34" s="34"/>
      <c r="D34" s="34"/>
      <c r="E34" s="31" t="s">
        <v>15</v>
      </c>
      <c r="F34" s="33"/>
      <c r="G34" s="37" t="s">
        <v>60</v>
      </c>
      <c r="H34" s="37"/>
      <c r="I34" s="38"/>
      <c r="J34" s="13">
        <v>2873</v>
      </c>
      <c r="K34" s="10">
        <v>25358</v>
      </c>
      <c r="L34" s="14" t="s">
        <v>92</v>
      </c>
      <c r="M34" s="9" t="s">
        <v>13</v>
      </c>
    </row>
    <row r="35" spans="1:13" ht="18.75" customHeight="1" x14ac:dyDescent="0.3">
      <c r="A35" s="7">
        <v>30</v>
      </c>
      <c r="B35" s="40" t="s">
        <v>87</v>
      </c>
      <c r="C35" s="34"/>
      <c r="D35" s="34"/>
      <c r="E35" s="41" t="s">
        <v>17</v>
      </c>
      <c r="F35" s="42"/>
      <c r="G35" s="31" t="s">
        <v>96</v>
      </c>
      <c r="H35" s="32"/>
      <c r="I35" s="33"/>
      <c r="J35" s="13">
        <v>838</v>
      </c>
      <c r="K35" s="10">
        <v>25358</v>
      </c>
      <c r="L35" s="7" t="s">
        <v>94</v>
      </c>
      <c r="M35" s="9" t="s">
        <v>13</v>
      </c>
    </row>
    <row r="36" spans="1:13" ht="18.75" customHeight="1" x14ac:dyDescent="0.3">
      <c r="A36" s="7">
        <v>31</v>
      </c>
      <c r="B36" s="39" t="s">
        <v>58</v>
      </c>
      <c r="C36" s="34"/>
      <c r="D36" s="35"/>
      <c r="E36" s="41" t="s">
        <v>50</v>
      </c>
      <c r="F36" s="42"/>
      <c r="G36" s="44" t="s">
        <v>97</v>
      </c>
      <c r="H36" s="45"/>
      <c r="I36" s="46"/>
      <c r="J36" s="8">
        <v>354.5</v>
      </c>
      <c r="K36" s="10">
        <v>25358</v>
      </c>
      <c r="L36" s="14" t="s">
        <v>95</v>
      </c>
      <c r="M36" s="9" t="s">
        <v>13</v>
      </c>
    </row>
    <row r="37" spans="1:13" ht="19.5" customHeight="1" x14ac:dyDescent="0.3">
      <c r="A37" s="7">
        <v>32</v>
      </c>
      <c r="B37" s="34">
        <v>1300900114415</v>
      </c>
      <c r="C37" s="34"/>
      <c r="D37" s="35"/>
      <c r="E37" s="32" t="s">
        <v>19</v>
      </c>
      <c r="F37" s="32"/>
      <c r="G37" s="36" t="s">
        <v>24</v>
      </c>
      <c r="H37" s="37"/>
      <c r="I37" s="38"/>
      <c r="J37" s="8">
        <v>300</v>
      </c>
      <c r="K37" s="10">
        <v>25359</v>
      </c>
      <c r="L37" s="11" t="s">
        <v>12</v>
      </c>
      <c r="M37" s="9" t="s">
        <v>13</v>
      </c>
    </row>
    <row r="38" spans="1:13" ht="20.25" customHeight="1" x14ac:dyDescent="0.3">
      <c r="A38" s="7">
        <v>33</v>
      </c>
      <c r="B38" s="43" t="s">
        <v>12</v>
      </c>
      <c r="C38" s="34"/>
      <c r="D38" s="35"/>
      <c r="E38" s="80" t="s">
        <v>59</v>
      </c>
      <c r="F38" s="80"/>
      <c r="G38" s="31" t="s">
        <v>25</v>
      </c>
      <c r="H38" s="32"/>
      <c r="I38" s="33"/>
      <c r="J38" s="8">
        <v>1135</v>
      </c>
      <c r="K38" s="10">
        <v>25359</v>
      </c>
      <c r="L38" s="11" t="s">
        <v>98</v>
      </c>
      <c r="M38" s="9" t="s">
        <v>13</v>
      </c>
    </row>
    <row r="39" spans="1:13" ht="18.75" customHeight="1" x14ac:dyDescent="0.3">
      <c r="A39" s="7">
        <v>34</v>
      </c>
      <c r="B39" s="34">
        <v>3620500971667</v>
      </c>
      <c r="C39" s="34"/>
      <c r="D39" s="34"/>
      <c r="E39" s="31" t="s">
        <v>15</v>
      </c>
      <c r="F39" s="33"/>
      <c r="G39" s="37" t="s">
        <v>60</v>
      </c>
      <c r="H39" s="37"/>
      <c r="I39" s="38"/>
      <c r="J39" s="13">
        <v>1924</v>
      </c>
      <c r="K39" s="10">
        <v>25359</v>
      </c>
      <c r="L39" s="14" t="s">
        <v>99</v>
      </c>
      <c r="M39" s="9" t="s">
        <v>13</v>
      </c>
    </row>
    <row r="40" spans="1:13" ht="21" customHeight="1" x14ac:dyDescent="0.3">
      <c r="A40" s="7">
        <v>35</v>
      </c>
      <c r="B40" s="34">
        <v>1300900114415</v>
      </c>
      <c r="C40" s="34"/>
      <c r="D40" s="35"/>
      <c r="E40" s="32" t="s">
        <v>19</v>
      </c>
      <c r="F40" s="32"/>
      <c r="G40" s="36" t="s">
        <v>24</v>
      </c>
      <c r="H40" s="37"/>
      <c r="I40" s="38"/>
      <c r="J40" s="8">
        <v>500</v>
      </c>
      <c r="K40" s="10">
        <v>25360</v>
      </c>
      <c r="L40" s="11" t="s">
        <v>12</v>
      </c>
      <c r="M40" s="9" t="s">
        <v>13</v>
      </c>
    </row>
    <row r="41" spans="1:13" ht="21.75" customHeight="1" x14ac:dyDescent="0.3">
      <c r="A41" s="7">
        <v>36</v>
      </c>
      <c r="B41" s="39" t="s">
        <v>104</v>
      </c>
      <c r="C41" s="34"/>
      <c r="D41" s="35"/>
      <c r="E41" s="41" t="s">
        <v>28</v>
      </c>
      <c r="F41" s="42"/>
      <c r="G41" s="44" t="s">
        <v>102</v>
      </c>
      <c r="H41" s="45"/>
      <c r="I41" s="46"/>
      <c r="J41" s="8">
        <v>9176.57</v>
      </c>
      <c r="K41" s="10">
        <v>25363</v>
      </c>
      <c r="L41" s="14" t="s">
        <v>103</v>
      </c>
      <c r="M41" s="9" t="s">
        <v>13</v>
      </c>
    </row>
    <row r="42" spans="1:13" ht="31.5" customHeight="1" x14ac:dyDescent="0.3">
      <c r="A42" s="7">
        <v>37</v>
      </c>
      <c r="B42" s="39">
        <v>105534000324</v>
      </c>
      <c r="C42" s="34"/>
      <c r="D42" s="35"/>
      <c r="E42" s="41" t="s">
        <v>128</v>
      </c>
      <c r="F42" s="42"/>
      <c r="G42" s="36" t="s">
        <v>138</v>
      </c>
      <c r="H42" s="37"/>
      <c r="I42" s="38"/>
      <c r="J42" s="13">
        <v>1284</v>
      </c>
      <c r="K42" s="10">
        <v>25362</v>
      </c>
      <c r="L42" s="7" t="s">
        <v>129</v>
      </c>
      <c r="M42" s="9" t="s">
        <v>13</v>
      </c>
    </row>
    <row r="43" spans="1:13" ht="16.5" customHeight="1" x14ac:dyDescent="0.3">
      <c r="A43" s="7">
        <v>38</v>
      </c>
      <c r="B43" s="43" t="s">
        <v>12</v>
      </c>
      <c r="C43" s="34"/>
      <c r="D43" s="35"/>
      <c r="E43" s="80" t="s">
        <v>73</v>
      </c>
      <c r="F43" s="80"/>
      <c r="G43" s="31" t="s">
        <v>139</v>
      </c>
      <c r="H43" s="32"/>
      <c r="I43" s="33"/>
      <c r="J43" s="8">
        <v>740</v>
      </c>
      <c r="K43" s="10">
        <v>25362</v>
      </c>
      <c r="L43" s="11" t="s">
        <v>12</v>
      </c>
      <c r="M43" s="9" t="s">
        <v>13</v>
      </c>
    </row>
    <row r="44" spans="1:13" ht="16.5" customHeight="1" x14ac:dyDescent="0.3">
      <c r="A44" s="7">
        <v>39</v>
      </c>
      <c r="B44" s="34" t="s">
        <v>12</v>
      </c>
      <c r="C44" s="34"/>
      <c r="D44" s="35"/>
      <c r="E44" s="30" t="s">
        <v>16</v>
      </c>
      <c r="F44" s="30"/>
      <c r="G44" s="31" t="s">
        <v>40</v>
      </c>
      <c r="H44" s="32"/>
      <c r="I44" s="33"/>
      <c r="J44" s="8">
        <v>4234</v>
      </c>
      <c r="K44" s="10">
        <v>25366</v>
      </c>
      <c r="L44" s="14" t="s">
        <v>130</v>
      </c>
      <c r="M44" s="9" t="s">
        <v>13</v>
      </c>
    </row>
    <row r="45" spans="1:13" ht="16.5" customHeight="1" x14ac:dyDescent="0.3">
      <c r="A45" s="7">
        <v>40</v>
      </c>
      <c r="B45" s="34" t="s">
        <v>12</v>
      </c>
      <c r="C45" s="34"/>
      <c r="D45" s="35"/>
      <c r="E45" s="30" t="s">
        <v>16</v>
      </c>
      <c r="F45" s="30"/>
      <c r="G45" s="31" t="s">
        <v>40</v>
      </c>
      <c r="H45" s="32"/>
      <c r="I45" s="33"/>
      <c r="J45" s="8">
        <v>1741</v>
      </c>
      <c r="K45" s="10">
        <v>25366</v>
      </c>
      <c r="L45" s="14" t="s">
        <v>148</v>
      </c>
      <c r="M45" s="9" t="s">
        <v>13</v>
      </c>
    </row>
    <row r="46" spans="1:13" ht="16.5" customHeight="1" x14ac:dyDescent="0.3">
      <c r="A46" s="7">
        <v>41</v>
      </c>
      <c r="B46" s="34" t="s">
        <v>12</v>
      </c>
      <c r="C46" s="34"/>
      <c r="D46" s="35"/>
      <c r="E46" s="30" t="s">
        <v>16</v>
      </c>
      <c r="F46" s="30"/>
      <c r="G46" s="31" t="s">
        <v>40</v>
      </c>
      <c r="H46" s="32"/>
      <c r="I46" s="33"/>
      <c r="J46" s="8">
        <v>3022</v>
      </c>
      <c r="K46" s="10">
        <v>25366</v>
      </c>
      <c r="L46" s="14" t="s">
        <v>150</v>
      </c>
      <c r="M46" s="9" t="s">
        <v>13</v>
      </c>
    </row>
    <row r="47" spans="1:13" ht="16.5" customHeight="1" x14ac:dyDescent="0.3">
      <c r="A47" s="7">
        <v>42</v>
      </c>
      <c r="B47" s="40" t="s">
        <v>87</v>
      </c>
      <c r="C47" s="34"/>
      <c r="D47" s="34"/>
      <c r="E47" s="41" t="s">
        <v>17</v>
      </c>
      <c r="F47" s="42"/>
      <c r="G47" s="31" t="s">
        <v>140</v>
      </c>
      <c r="H47" s="32"/>
      <c r="I47" s="33"/>
      <c r="J47" s="13">
        <v>487</v>
      </c>
      <c r="K47" s="10">
        <v>25371</v>
      </c>
      <c r="L47" s="7" t="s">
        <v>131</v>
      </c>
      <c r="M47" s="9" t="s">
        <v>13</v>
      </c>
    </row>
    <row r="48" spans="1:13" ht="18.75" x14ac:dyDescent="0.3">
      <c r="A48" s="7">
        <v>43</v>
      </c>
      <c r="B48" s="40">
        <v>105558162529</v>
      </c>
      <c r="C48" s="34"/>
      <c r="D48" s="34"/>
      <c r="E48" s="41" t="s">
        <v>132</v>
      </c>
      <c r="F48" s="42"/>
      <c r="G48" s="31" t="s">
        <v>141</v>
      </c>
      <c r="H48" s="32"/>
      <c r="I48" s="33"/>
      <c r="J48" s="8">
        <v>2018</v>
      </c>
      <c r="K48" s="10">
        <v>25371</v>
      </c>
      <c r="L48" s="14" t="s">
        <v>133</v>
      </c>
      <c r="M48" s="9" t="s">
        <v>13</v>
      </c>
    </row>
    <row r="49" spans="1:13" ht="18.75" x14ac:dyDescent="0.3">
      <c r="A49" s="7">
        <v>44</v>
      </c>
      <c r="B49" s="40">
        <v>105558162529</v>
      </c>
      <c r="C49" s="34"/>
      <c r="D49" s="34"/>
      <c r="E49" s="41" t="s">
        <v>132</v>
      </c>
      <c r="F49" s="42"/>
      <c r="G49" s="31" t="s">
        <v>142</v>
      </c>
      <c r="H49" s="32"/>
      <c r="I49" s="33"/>
      <c r="J49" s="8">
        <v>64</v>
      </c>
      <c r="K49" s="10">
        <v>25371</v>
      </c>
      <c r="L49" s="14" t="s">
        <v>134</v>
      </c>
      <c r="M49" s="9" t="s">
        <v>13</v>
      </c>
    </row>
    <row r="50" spans="1:13" ht="18.75" x14ac:dyDescent="0.3">
      <c r="A50" s="7">
        <v>45</v>
      </c>
      <c r="B50" s="40" t="s">
        <v>87</v>
      </c>
      <c r="C50" s="34"/>
      <c r="D50" s="34"/>
      <c r="E50" s="41" t="s">
        <v>17</v>
      </c>
      <c r="F50" s="42"/>
      <c r="G50" s="31" t="s">
        <v>143</v>
      </c>
      <c r="H50" s="32"/>
      <c r="I50" s="33"/>
      <c r="J50" s="13">
        <v>310</v>
      </c>
      <c r="K50" s="10">
        <v>25371</v>
      </c>
      <c r="L50" s="7" t="s">
        <v>135</v>
      </c>
      <c r="M50" s="9" t="s">
        <v>13</v>
      </c>
    </row>
    <row r="51" spans="1:13" ht="18.75" x14ac:dyDescent="0.3">
      <c r="A51" s="7">
        <v>46</v>
      </c>
      <c r="B51" s="40">
        <v>994000098359</v>
      </c>
      <c r="C51" s="34"/>
      <c r="D51" s="34"/>
      <c r="E51" s="41" t="s">
        <v>136</v>
      </c>
      <c r="F51" s="42"/>
      <c r="G51" s="31" t="s">
        <v>144</v>
      </c>
      <c r="H51" s="32"/>
      <c r="I51" s="33"/>
      <c r="J51" s="13">
        <v>1730</v>
      </c>
      <c r="K51" s="10">
        <v>25371</v>
      </c>
      <c r="L51" s="7" t="s">
        <v>137</v>
      </c>
      <c r="M51" s="9" t="s">
        <v>13</v>
      </c>
    </row>
    <row r="52" spans="1:13" ht="18.75" x14ac:dyDescent="0.3">
      <c r="A52" s="7">
        <v>47</v>
      </c>
      <c r="B52" s="43" t="s">
        <v>12</v>
      </c>
      <c r="C52" s="34"/>
      <c r="D52" s="35"/>
      <c r="E52" s="80" t="s">
        <v>59</v>
      </c>
      <c r="F52" s="80"/>
      <c r="G52" s="31" t="s">
        <v>25</v>
      </c>
      <c r="H52" s="32"/>
      <c r="I52" s="33"/>
      <c r="J52" s="8">
        <v>2232</v>
      </c>
      <c r="K52" s="10">
        <v>25371</v>
      </c>
      <c r="L52" s="11" t="s">
        <v>145</v>
      </c>
      <c r="M52" s="9" t="s">
        <v>13</v>
      </c>
    </row>
    <row r="53" spans="1:13" ht="18.75" x14ac:dyDescent="0.3">
      <c r="A53" s="7">
        <v>48</v>
      </c>
      <c r="B53" s="34">
        <v>3620500971667</v>
      </c>
      <c r="C53" s="34"/>
      <c r="D53" s="34"/>
      <c r="E53" s="31" t="s">
        <v>15</v>
      </c>
      <c r="F53" s="33"/>
      <c r="G53" s="37" t="s">
        <v>60</v>
      </c>
      <c r="H53" s="37"/>
      <c r="I53" s="38"/>
      <c r="J53" s="13">
        <v>2041</v>
      </c>
      <c r="K53" s="10">
        <v>25373</v>
      </c>
      <c r="L53" s="14" t="s">
        <v>146</v>
      </c>
      <c r="M53" s="9" t="s">
        <v>13</v>
      </c>
    </row>
    <row r="54" spans="1:13" ht="18.75" x14ac:dyDescent="0.3">
      <c r="A54" s="7">
        <v>49</v>
      </c>
      <c r="B54" s="34">
        <v>1300900114415</v>
      </c>
      <c r="C54" s="34"/>
      <c r="D54" s="35"/>
      <c r="E54" s="32" t="s">
        <v>19</v>
      </c>
      <c r="F54" s="32"/>
      <c r="G54" s="36" t="s">
        <v>24</v>
      </c>
      <c r="H54" s="37"/>
      <c r="I54" s="38"/>
      <c r="J54" s="8">
        <v>400</v>
      </c>
      <c r="K54" s="10">
        <v>25373</v>
      </c>
      <c r="L54" s="11" t="s">
        <v>12</v>
      </c>
      <c r="M54" s="9" t="s">
        <v>13</v>
      </c>
    </row>
    <row r="55" spans="1:13" ht="18.75" x14ac:dyDescent="0.3">
      <c r="A55" s="7">
        <v>50</v>
      </c>
      <c r="B55" s="34">
        <v>3150400543153</v>
      </c>
      <c r="C55" s="34"/>
      <c r="D55" s="35"/>
      <c r="E55" s="32" t="s">
        <v>147</v>
      </c>
      <c r="F55" s="32"/>
      <c r="G55" s="36" t="s">
        <v>24</v>
      </c>
      <c r="H55" s="37"/>
      <c r="I55" s="38"/>
      <c r="J55" s="8">
        <v>400</v>
      </c>
      <c r="K55" s="10">
        <v>25373</v>
      </c>
      <c r="L55" s="11" t="s">
        <v>12</v>
      </c>
      <c r="M55" s="9" t="s">
        <v>13</v>
      </c>
    </row>
    <row r="56" spans="1:13" ht="18.75" x14ac:dyDescent="0.3">
      <c r="A56" s="7">
        <v>51</v>
      </c>
      <c r="B56" s="34">
        <v>3620500971667</v>
      </c>
      <c r="C56" s="34"/>
      <c r="D56" s="34"/>
      <c r="E56" s="31" t="s">
        <v>15</v>
      </c>
      <c r="F56" s="33"/>
      <c r="G56" s="37" t="s">
        <v>60</v>
      </c>
      <c r="H56" s="37"/>
      <c r="I56" s="38"/>
      <c r="J56" s="13">
        <v>858</v>
      </c>
      <c r="K56" s="10">
        <v>25373</v>
      </c>
      <c r="L56" s="14" t="s">
        <v>149</v>
      </c>
      <c r="M56" s="9" t="s">
        <v>13</v>
      </c>
    </row>
    <row r="57" spans="1:13" ht="18.75" x14ac:dyDescent="0.3">
      <c r="A57" s="7">
        <v>52</v>
      </c>
      <c r="B57" s="40" t="s">
        <v>85</v>
      </c>
      <c r="C57" s="34"/>
      <c r="D57" s="35"/>
      <c r="E57" s="30" t="s">
        <v>74</v>
      </c>
      <c r="F57" s="30"/>
      <c r="G57" s="31" t="s">
        <v>151</v>
      </c>
      <c r="H57" s="32"/>
      <c r="I57" s="33"/>
      <c r="J57" s="8">
        <v>3591.99</v>
      </c>
      <c r="K57" s="10">
        <v>25373</v>
      </c>
      <c r="L57" s="14" t="s">
        <v>152</v>
      </c>
      <c r="M57" s="9" t="s">
        <v>13</v>
      </c>
    </row>
    <row r="58" spans="1:13" ht="18.75" x14ac:dyDescent="0.3">
      <c r="A58" s="7">
        <v>53</v>
      </c>
      <c r="B58" s="43" t="s">
        <v>12</v>
      </c>
      <c r="C58" s="34"/>
      <c r="D58" s="35"/>
      <c r="E58" s="80" t="s">
        <v>59</v>
      </c>
      <c r="F58" s="80"/>
      <c r="G58" s="31" t="s">
        <v>25</v>
      </c>
      <c r="H58" s="32"/>
      <c r="I58" s="33"/>
      <c r="J58" s="8">
        <v>995</v>
      </c>
      <c r="K58" s="10">
        <v>25373</v>
      </c>
      <c r="L58" s="11" t="s">
        <v>155</v>
      </c>
      <c r="M58" s="9" t="s">
        <v>13</v>
      </c>
    </row>
    <row r="59" spans="1:13" ht="18.75" x14ac:dyDescent="0.3">
      <c r="A59" s="7">
        <v>54</v>
      </c>
      <c r="B59" s="34">
        <v>1300900114415</v>
      </c>
      <c r="C59" s="34"/>
      <c r="D59" s="35"/>
      <c r="E59" s="32" t="s">
        <v>19</v>
      </c>
      <c r="F59" s="32"/>
      <c r="G59" s="36" t="s">
        <v>24</v>
      </c>
      <c r="H59" s="37"/>
      <c r="I59" s="38"/>
      <c r="J59" s="8">
        <v>500</v>
      </c>
      <c r="K59" s="10">
        <v>25374</v>
      </c>
      <c r="L59" s="11" t="s">
        <v>12</v>
      </c>
      <c r="M59" s="9" t="s">
        <v>13</v>
      </c>
    </row>
    <row r="60" spans="1:13" ht="18.75" x14ac:dyDescent="0.3">
      <c r="A60" s="7">
        <v>55</v>
      </c>
      <c r="B60" s="34">
        <v>3150400543153</v>
      </c>
      <c r="C60" s="34"/>
      <c r="D60" s="35"/>
      <c r="E60" s="32" t="s">
        <v>147</v>
      </c>
      <c r="F60" s="32"/>
      <c r="G60" s="36" t="s">
        <v>24</v>
      </c>
      <c r="H60" s="37"/>
      <c r="I60" s="38"/>
      <c r="J60" s="8">
        <v>500</v>
      </c>
      <c r="K60" s="10">
        <v>25374</v>
      </c>
      <c r="L60" s="11" t="s">
        <v>12</v>
      </c>
      <c r="M60" s="9" t="s">
        <v>13</v>
      </c>
    </row>
    <row r="61" spans="1:13" ht="18.75" x14ac:dyDescent="0.3">
      <c r="A61" s="7">
        <v>56</v>
      </c>
      <c r="B61" s="40">
        <v>105546020333</v>
      </c>
      <c r="C61" s="34"/>
      <c r="D61" s="35"/>
      <c r="E61" s="30" t="s">
        <v>153</v>
      </c>
      <c r="F61" s="30"/>
      <c r="G61" s="31" t="s">
        <v>157</v>
      </c>
      <c r="H61" s="32"/>
      <c r="I61" s="33"/>
      <c r="J61" s="8">
        <v>480</v>
      </c>
      <c r="K61" s="10">
        <v>25374</v>
      </c>
      <c r="L61" s="81" t="s">
        <v>154</v>
      </c>
      <c r="M61" s="9" t="s">
        <v>13</v>
      </c>
    </row>
    <row r="62" spans="1:13" ht="18.75" x14ac:dyDescent="0.3">
      <c r="A62" s="7">
        <v>57</v>
      </c>
      <c r="B62" s="34">
        <v>3620500971667</v>
      </c>
      <c r="C62" s="34"/>
      <c r="D62" s="34"/>
      <c r="E62" s="31" t="s">
        <v>15</v>
      </c>
      <c r="F62" s="33"/>
      <c r="G62" s="37" t="s">
        <v>60</v>
      </c>
      <c r="H62" s="37"/>
      <c r="I62" s="38"/>
      <c r="J62" s="13">
        <v>1391</v>
      </c>
      <c r="K62" s="10">
        <v>25375</v>
      </c>
      <c r="L62" s="14" t="s">
        <v>156</v>
      </c>
      <c r="M62" s="9" t="s">
        <v>13</v>
      </c>
    </row>
    <row r="63" spans="1:13" ht="18.75" x14ac:dyDescent="0.3">
      <c r="A63" s="7">
        <v>58</v>
      </c>
      <c r="B63" s="34">
        <v>1300900114415</v>
      </c>
      <c r="C63" s="34"/>
      <c r="D63" s="35"/>
      <c r="E63" s="32" t="s">
        <v>19</v>
      </c>
      <c r="F63" s="32"/>
      <c r="G63" s="36" t="s">
        <v>24</v>
      </c>
      <c r="H63" s="37"/>
      <c r="I63" s="38"/>
      <c r="J63" s="8">
        <v>500</v>
      </c>
      <c r="K63" s="10">
        <v>25375</v>
      </c>
      <c r="L63" s="11" t="s">
        <v>12</v>
      </c>
      <c r="M63" s="9" t="s">
        <v>13</v>
      </c>
    </row>
    <row r="64" spans="1:13" ht="33.75" customHeight="1" x14ac:dyDescent="0.3">
      <c r="A64" s="7">
        <v>59</v>
      </c>
      <c r="B64" s="40" t="s">
        <v>88</v>
      </c>
      <c r="C64" s="34"/>
      <c r="D64" s="34"/>
      <c r="E64" s="41" t="s">
        <v>67</v>
      </c>
      <c r="F64" s="42"/>
      <c r="G64" s="36" t="s">
        <v>123</v>
      </c>
      <c r="H64" s="37"/>
      <c r="I64" s="38"/>
      <c r="J64" s="13">
        <v>576</v>
      </c>
      <c r="K64" s="10">
        <v>25381</v>
      </c>
      <c r="L64" s="7" t="s">
        <v>122</v>
      </c>
      <c r="M64" s="9" t="s">
        <v>13</v>
      </c>
    </row>
    <row r="65" spans="1:13" ht="21" customHeight="1" x14ac:dyDescent="0.3">
      <c r="A65" s="7">
        <v>60</v>
      </c>
      <c r="B65" s="43" t="s">
        <v>12</v>
      </c>
      <c r="C65" s="34"/>
      <c r="D65" s="35"/>
      <c r="E65" s="80" t="s">
        <v>16</v>
      </c>
      <c r="F65" s="80"/>
      <c r="G65" s="31" t="s">
        <v>105</v>
      </c>
      <c r="H65" s="32"/>
      <c r="I65" s="33"/>
      <c r="J65" s="8">
        <v>5630</v>
      </c>
      <c r="K65" s="10">
        <v>25383</v>
      </c>
      <c r="L65" s="14" t="s">
        <v>120</v>
      </c>
      <c r="M65" s="9" t="s">
        <v>13</v>
      </c>
    </row>
    <row r="66" spans="1:13" ht="37.5" customHeight="1" x14ac:dyDescent="0.3">
      <c r="A66" s="7">
        <v>61</v>
      </c>
      <c r="B66" s="40" t="s">
        <v>88</v>
      </c>
      <c r="C66" s="34"/>
      <c r="D66" s="34"/>
      <c r="E66" s="41" t="s">
        <v>117</v>
      </c>
      <c r="F66" s="42"/>
      <c r="G66" s="36" t="s">
        <v>124</v>
      </c>
      <c r="H66" s="37"/>
      <c r="I66" s="38"/>
      <c r="J66" s="13">
        <v>668</v>
      </c>
      <c r="K66" s="10">
        <v>25384</v>
      </c>
      <c r="L66" s="7" t="s">
        <v>118</v>
      </c>
      <c r="M66" s="9" t="s">
        <v>13</v>
      </c>
    </row>
    <row r="67" spans="1:13" ht="21" customHeight="1" x14ac:dyDescent="0.3">
      <c r="A67" s="7">
        <v>62</v>
      </c>
      <c r="B67" s="40" t="s">
        <v>85</v>
      </c>
      <c r="C67" s="34"/>
      <c r="D67" s="35"/>
      <c r="E67" s="30" t="s">
        <v>74</v>
      </c>
      <c r="F67" s="30"/>
      <c r="G67" s="31" t="s">
        <v>125</v>
      </c>
      <c r="H67" s="32"/>
      <c r="I67" s="33"/>
      <c r="J67" s="8">
        <v>4868.5</v>
      </c>
      <c r="K67" s="10">
        <v>25384</v>
      </c>
      <c r="L67" s="14" t="s">
        <v>119</v>
      </c>
      <c r="M67" s="9" t="s">
        <v>13</v>
      </c>
    </row>
    <row r="68" spans="1:13" ht="18.75" customHeight="1" x14ac:dyDescent="0.3">
      <c r="A68" s="7">
        <v>63</v>
      </c>
      <c r="B68" s="43" t="s">
        <v>12</v>
      </c>
      <c r="C68" s="34"/>
      <c r="D68" s="35"/>
      <c r="E68" s="80" t="s">
        <v>16</v>
      </c>
      <c r="F68" s="80"/>
      <c r="G68" s="31" t="s">
        <v>126</v>
      </c>
      <c r="H68" s="32"/>
      <c r="I68" s="33"/>
      <c r="J68" s="8">
        <v>209</v>
      </c>
      <c r="K68" s="10">
        <v>25384</v>
      </c>
      <c r="L68" s="11">
        <v>11104458</v>
      </c>
      <c r="M68" s="9" t="s">
        <v>13</v>
      </c>
    </row>
    <row r="69" spans="1:13" ht="18.75" x14ac:dyDescent="0.3">
      <c r="A69" s="7">
        <v>64</v>
      </c>
      <c r="B69" s="39" t="s">
        <v>58</v>
      </c>
      <c r="C69" s="34"/>
      <c r="D69" s="35"/>
      <c r="E69" s="41" t="s">
        <v>50</v>
      </c>
      <c r="F69" s="42"/>
      <c r="G69" s="44" t="s">
        <v>127</v>
      </c>
      <c r="H69" s="45"/>
      <c r="I69" s="46"/>
      <c r="J69" s="13">
        <v>537</v>
      </c>
      <c r="K69" s="10">
        <v>25384</v>
      </c>
      <c r="L69" s="15" t="s">
        <v>121</v>
      </c>
      <c r="M69" s="9" t="s">
        <v>13</v>
      </c>
    </row>
    <row r="70" spans="1:13" ht="18.75" x14ac:dyDescent="0.3">
      <c r="A70" s="7">
        <v>65</v>
      </c>
      <c r="B70" s="43" t="s">
        <v>12</v>
      </c>
      <c r="C70" s="34"/>
      <c r="D70" s="35"/>
      <c r="E70" s="80" t="s">
        <v>16</v>
      </c>
      <c r="F70" s="80"/>
      <c r="G70" s="31" t="s">
        <v>105</v>
      </c>
      <c r="H70" s="32"/>
      <c r="I70" s="33"/>
      <c r="J70" s="8">
        <v>2930</v>
      </c>
      <c r="K70" s="10">
        <v>25383</v>
      </c>
      <c r="L70" s="11">
        <v>11104176</v>
      </c>
      <c r="M70" s="9" t="s">
        <v>13</v>
      </c>
    </row>
    <row r="71" spans="1:13" ht="18.75" x14ac:dyDescent="0.3">
      <c r="A71" s="7">
        <v>66</v>
      </c>
      <c r="B71" s="34">
        <v>3100100301391</v>
      </c>
      <c r="C71" s="34"/>
      <c r="D71" s="34"/>
      <c r="E71" s="41" t="s">
        <v>106</v>
      </c>
      <c r="F71" s="42"/>
      <c r="G71" s="31" t="s">
        <v>108</v>
      </c>
      <c r="H71" s="32"/>
      <c r="I71" s="33"/>
      <c r="J71" s="13">
        <v>1123.5</v>
      </c>
      <c r="K71" s="10">
        <v>25384</v>
      </c>
      <c r="L71" s="15" t="s">
        <v>107</v>
      </c>
      <c r="M71" s="9" t="s">
        <v>13</v>
      </c>
    </row>
    <row r="72" spans="1:13" ht="18.75" x14ac:dyDescent="0.3">
      <c r="A72" s="7">
        <v>67</v>
      </c>
      <c r="B72" s="40" t="s">
        <v>88</v>
      </c>
      <c r="C72" s="34"/>
      <c r="D72" s="34"/>
      <c r="E72" s="41" t="s">
        <v>67</v>
      </c>
      <c r="F72" s="42"/>
      <c r="G72" s="36" t="s">
        <v>109</v>
      </c>
      <c r="H72" s="37"/>
      <c r="I72" s="38"/>
      <c r="J72" s="13">
        <v>2371</v>
      </c>
      <c r="K72" s="10">
        <v>25384</v>
      </c>
      <c r="L72" s="7" t="s">
        <v>110</v>
      </c>
      <c r="M72" s="9" t="s">
        <v>13</v>
      </c>
    </row>
    <row r="73" spans="1:13" ht="18.75" x14ac:dyDescent="0.3">
      <c r="A73" s="7">
        <v>68</v>
      </c>
      <c r="B73" s="34">
        <v>3801200409091</v>
      </c>
      <c r="C73" s="34"/>
      <c r="D73" s="35"/>
      <c r="E73" s="32" t="s">
        <v>111</v>
      </c>
      <c r="F73" s="32"/>
      <c r="G73" s="36" t="s">
        <v>112</v>
      </c>
      <c r="H73" s="37"/>
      <c r="I73" s="38"/>
      <c r="J73" s="13">
        <v>2000</v>
      </c>
      <c r="K73" s="10">
        <v>25384</v>
      </c>
      <c r="L73" s="7" t="s">
        <v>12</v>
      </c>
      <c r="M73" s="9" t="s">
        <v>13</v>
      </c>
    </row>
    <row r="74" spans="1:13" ht="18.75" x14ac:dyDescent="0.3">
      <c r="A74" s="7">
        <v>69</v>
      </c>
      <c r="B74" s="39" t="s">
        <v>58</v>
      </c>
      <c r="C74" s="34"/>
      <c r="D74" s="35"/>
      <c r="E74" s="41" t="s">
        <v>50</v>
      </c>
      <c r="F74" s="42"/>
      <c r="G74" s="44" t="s">
        <v>113</v>
      </c>
      <c r="H74" s="45"/>
      <c r="I74" s="46"/>
      <c r="J74" s="8">
        <v>1690</v>
      </c>
      <c r="K74" s="10">
        <v>25384</v>
      </c>
      <c r="L74" s="14" t="s">
        <v>114</v>
      </c>
      <c r="M74" s="9" t="s">
        <v>13</v>
      </c>
    </row>
    <row r="75" spans="1:13" ht="18.75" x14ac:dyDescent="0.3">
      <c r="A75" s="7">
        <v>70</v>
      </c>
      <c r="B75" s="40" t="s">
        <v>87</v>
      </c>
      <c r="C75" s="34"/>
      <c r="D75" s="34"/>
      <c r="E75" s="41" t="s">
        <v>17</v>
      </c>
      <c r="F75" s="42"/>
      <c r="G75" s="31" t="s">
        <v>115</v>
      </c>
      <c r="H75" s="32"/>
      <c r="I75" s="33"/>
      <c r="J75" s="13">
        <v>310</v>
      </c>
      <c r="K75" s="10">
        <v>25384</v>
      </c>
      <c r="L75" s="7" t="s">
        <v>116</v>
      </c>
      <c r="M75" s="9" t="s">
        <v>13</v>
      </c>
    </row>
    <row r="76" spans="1:13" ht="18.75" customHeight="1" x14ac:dyDescent="0.3">
      <c r="A76" s="18"/>
      <c r="B76" s="63"/>
      <c r="C76" s="63"/>
      <c r="D76" s="64"/>
      <c r="E76" s="65"/>
      <c r="F76" s="65"/>
      <c r="G76" s="66"/>
      <c r="H76" s="67"/>
      <c r="I76" s="68"/>
      <c r="J76" s="19"/>
      <c r="K76" s="17"/>
      <c r="L76" s="18"/>
      <c r="M76" s="9"/>
    </row>
    <row r="77" spans="1:13" ht="21" x14ac:dyDescent="0.25">
      <c r="A77" s="60" t="s">
        <v>18</v>
      </c>
      <c r="B77" s="61"/>
      <c r="C77" s="61"/>
      <c r="D77" s="61"/>
      <c r="E77" s="61"/>
      <c r="F77" s="61"/>
      <c r="G77" s="61"/>
      <c r="H77" s="61"/>
      <c r="I77" s="62"/>
      <c r="J77" s="21">
        <f>SUM(J14:J76)</f>
        <v>89133.359999999986</v>
      </c>
      <c r="K77" s="22"/>
      <c r="L77" s="20"/>
      <c r="M77" s="23"/>
    </row>
    <row r="78" spans="1:13" ht="18.75" x14ac:dyDescent="0.3">
      <c r="A78" s="12"/>
      <c r="B78" s="12"/>
      <c r="C78" s="12"/>
      <c r="D78" s="12"/>
      <c r="E78" s="12"/>
      <c r="F78" s="12"/>
      <c r="G78" s="12"/>
      <c r="H78" s="12"/>
      <c r="I78" s="12"/>
      <c r="J78" s="24"/>
      <c r="K78" s="12"/>
      <c r="L78" s="12"/>
      <c r="M78" s="25"/>
    </row>
    <row r="80" spans="1:13" s="12" customFormat="1" ht="18.7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6"/>
    </row>
  </sheetData>
  <mergeCells count="224">
    <mergeCell ref="B62:D62"/>
    <mergeCell ref="E62:F62"/>
    <mergeCell ref="G62:I62"/>
    <mergeCell ref="B63:D63"/>
    <mergeCell ref="E63:F63"/>
    <mergeCell ref="G63:I63"/>
    <mergeCell ref="B57:D57"/>
    <mergeCell ref="E57:F57"/>
    <mergeCell ref="G57:I57"/>
    <mergeCell ref="B58:D58"/>
    <mergeCell ref="E58:F58"/>
    <mergeCell ref="G58:I58"/>
    <mergeCell ref="B61:D61"/>
    <mergeCell ref="E61:F61"/>
    <mergeCell ref="G61:I61"/>
    <mergeCell ref="E56:F56"/>
    <mergeCell ref="G56:I56"/>
    <mergeCell ref="B59:D59"/>
    <mergeCell ref="E59:F59"/>
    <mergeCell ref="G59:I59"/>
    <mergeCell ref="B60:D60"/>
    <mergeCell ref="E60:F60"/>
    <mergeCell ref="G60:I60"/>
    <mergeCell ref="B46:D46"/>
    <mergeCell ref="E46:F46"/>
    <mergeCell ref="G46:I46"/>
    <mergeCell ref="E49:F49"/>
    <mergeCell ref="G49:I49"/>
    <mergeCell ref="B50:D50"/>
    <mergeCell ref="E50:F50"/>
    <mergeCell ref="G50:I50"/>
    <mergeCell ref="B51:D51"/>
    <mergeCell ref="E51:F51"/>
    <mergeCell ref="G51:I51"/>
    <mergeCell ref="B52:D52"/>
    <mergeCell ref="E52:F52"/>
    <mergeCell ref="G52:I52"/>
    <mergeCell ref="B53:D53"/>
    <mergeCell ref="E53:F53"/>
    <mergeCell ref="G53:I53"/>
    <mergeCell ref="B54:D54"/>
    <mergeCell ref="E54:F54"/>
    <mergeCell ref="G54:I54"/>
    <mergeCell ref="B55:D55"/>
    <mergeCell ref="E55:F55"/>
    <mergeCell ref="G55:I55"/>
    <mergeCell ref="B56:D56"/>
    <mergeCell ref="G37:I37"/>
    <mergeCell ref="B10:D10"/>
    <mergeCell ref="E10:F10"/>
    <mergeCell ref="G10:I10"/>
    <mergeCell ref="B19:D19"/>
    <mergeCell ref="E19:F19"/>
    <mergeCell ref="G19:I19"/>
    <mergeCell ref="B25:D25"/>
    <mergeCell ref="E25:F25"/>
    <mergeCell ref="G25:I25"/>
    <mergeCell ref="B11:D11"/>
    <mergeCell ref="E11:F11"/>
    <mergeCell ref="G11:I11"/>
    <mergeCell ref="B20:D20"/>
    <mergeCell ref="E20:F20"/>
    <mergeCell ref="G20:I20"/>
    <mergeCell ref="B14:D14"/>
    <mergeCell ref="E14:F14"/>
    <mergeCell ref="G14:I14"/>
    <mergeCell ref="B23:D23"/>
    <mergeCell ref="E23:F23"/>
    <mergeCell ref="G23:I23"/>
    <mergeCell ref="G16:I16"/>
    <mergeCell ref="B16:D16"/>
    <mergeCell ref="B64:D64"/>
    <mergeCell ref="E64:F64"/>
    <mergeCell ref="G64:I64"/>
    <mergeCell ref="B65:D65"/>
    <mergeCell ref="E65:F65"/>
    <mergeCell ref="G65:I65"/>
    <mergeCell ref="B66:D66"/>
    <mergeCell ref="E66:F66"/>
    <mergeCell ref="G66:I66"/>
    <mergeCell ref="G75:I75"/>
    <mergeCell ref="E73:F73"/>
    <mergeCell ref="G73:I73"/>
    <mergeCell ref="B69:D69"/>
    <mergeCell ref="E69:F69"/>
    <mergeCell ref="G69:I69"/>
    <mergeCell ref="B70:D70"/>
    <mergeCell ref="E70:F70"/>
    <mergeCell ref="G70:I70"/>
    <mergeCell ref="B40:D40"/>
    <mergeCell ref="G48:I48"/>
    <mergeCell ref="B44:D44"/>
    <mergeCell ref="E44:F44"/>
    <mergeCell ref="G44:I44"/>
    <mergeCell ref="B45:D45"/>
    <mergeCell ref="E45:F45"/>
    <mergeCell ref="G45:I45"/>
    <mergeCell ref="B47:D47"/>
    <mergeCell ref="E47:F47"/>
    <mergeCell ref="G47:I47"/>
    <mergeCell ref="B49:D49"/>
    <mergeCell ref="E30:F30"/>
    <mergeCell ref="G30:I30"/>
    <mergeCell ref="B31:D31"/>
    <mergeCell ref="E31:F31"/>
    <mergeCell ref="G31:I31"/>
    <mergeCell ref="B32:D32"/>
    <mergeCell ref="B43:D43"/>
    <mergeCell ref="E43:F43"/>
    <mergeCell ref="G43:I43"/>
    <mergeCell ref="B36:D36"/>
    <mergeCell ref="G36:I36"/>
    <mergeCell ref="B41:D41"/>
    <mergeCell ref="E41:F41"/>
    <mergeCell ref="G41:I41"/>
    <mergeCell ref="B38:D38"/>
    <mergeCell ref="E38:F38"/>
    <mergeCell ref="G38:I38"/>
    <mergeCell ref="B42:D42"/>
    <mergeCell ref="E42:F42"/>
    <mergeCell ref="G42:I42"/>
    <mergeCell ref="E36:F36"/>
    <mergeCell ref="B39:D39"/>
    <mergeCell ref="E39:F39"/>
    <mergeCell ref="G39:I39"/>
    <mergeCell ref="B71:D71"/>
    <mergeCell ref="E71:F71"/>
    <mergeCell ref="G71:I71"/>
    <mergeCell ref="B21:D21"/>
    <mergeCell ref="E21:F21"/>
    <mergeCell ref="G21:I21"/>
    <mergeCell ref="B35:D35"/>
    <mergeCell ref="E35:F35"/>
    <mergeCell ref="G35:I35"/>
    <mergeCell ref="E32:F32"/>
    <mergeCell ref="G32:I32"/>
    <mergeCell ref="G40:I40"/>
    <mergeCell ref="B37:D37"/>
    <mergeCell ref="E37:F37"/>
    <mergeCell ref="E40:F40"/>
    <mergeCell ref="B48:D48"/>
    <mergeCell ref="E48:F48"/>
    <mergeCell ref="B34:D34"/>
    <mergeCell ref="E34:F34"/>
    <mergeCell ref="G34:I34"/>
    <mergeCell ref="B24:D24"/>
    <mergeCell ref="G24:I24"/>
    <mergeCell ref="E29:F29"/>
    <mergeCell ref="E4:F5"/>
    <mergeCell ref="G4:I5"/>
    <mergeCell ref="K4:L4"/>
    <mergeCell ref="B67:D67"/>
    <mergeCell ref="E67:F67"/>
    <mergeCell ref="G67:I67"/>
    <mergeCell ref="B68:D68"/>
    <mergeCell ref="E68:F68"/>
    <mergeCell ref="G68:I68"/>
    <mergeCell ref="B33:D33"/>
    <mergeCell ref="E33:F33"/>
    <mergeCell ref="G33:I33"/>
    <mergeCell ref="E18:F18"/>
    <mergeCell ref="G18:I18"/>
    <mergeCell ref="B27:D27"/>
    <mergeCell ref="E27:F27"/>
    <mergeCell ref="G27:I27"/>
    <mergeCell ref="B28:D28"/>
    <mergeCell ref="E28:F28"/>
    <mergeCell ref="G28:I28"/>
    <mergeCell ref="G29:I29"/>
    <mergeCell ref="B29:D29"/>
    <mergeCell ref="B18:D18"/>
    <mergeCell ref="B30:D30"/>
    <mergeCell ref="M4:M5"/>
    <mergeCell ref="A1:M1"/>
    <mergeCell ref="A2:M2"/>
    <mergeCell ref="A3:M3"/>
    <mergeCell ref="A4:A5"/>
    <mergeCell ref="B4:D4"/>
    <mergeCell ref="B5:D5"/>
    <mergeCell ref="A77:I77"/>
    <mergeCell ref="B76:D76"/>
    <mergeCell ref="E76:F76"/>
    <mergeCell ref="G76:I76"/>
    <mergeCell ref="B72:D72"/>
    <mergeCell ref="E72:F72"/>
    <mergeCell ref="G72:I72"/>
    <mergeCell ref="B73:D73"/>
    <mergeCell ref="B74:D74"/>
    <mergeCell ref="B75:D75"/>
    <mergeCell ref="E75:F75"/>
    <mergeCell ref="E74:F74"/>
    <mergeCell ref="G74:I74"/>
    <mergeCell ref="G26:I26"/>
    <mergeCell ref="B13:D13"/>
    <mergeCell ref="E13:F13"/>
    <mergeCell ref="G13:I13"/>
    <mergeCell ref="B17:D17"/>
    <mergeCell ref="E17:F17"/>
    <mergeCell ref="G17:I17"/>
    <mergeCell ref="B26:D26"/>
    <mergeCell ref="E26:F26"/>
    <mergeCell ref="B22:D22"/>
    <mergeCell ref="E22:F22"/>
    <mergeCell ref="G22:I22"/>
    <mergeCell ref="E24:F24"/>
    <mergeCell ref="B15:D15"/>
    <mergeCell ref="E15:F15"/>
    <mergeCell ref="G15:I15"/>
    <mergeCell ref="E16:F16"/>
    <mergeCell ref="B6:D6"/>
    <mergeCell ref="E6:F6"/>
    <mergeCell ref="G6:I6"/>
    <mergeCell ref="B7:D7"/>
    <mergeCell ref="E7:F7"/>
    <mergeCell ref="G7:I7"/>
    <mergeCell ref="B12:D12"/>
    <mergeCell ref="E12:F12"/>
    <mergeCell ref="G12:I12"/>
    <mergeCell ref="B8:D8"/>
    <mergeCell ref="E8:F8"/>
    <mergeCell ref="G8:I8"/>
    <mergeCell ref="B9:D9"/>
    <mergeCell ref="E9:F9"/>
    <mergeCell ref="G9:I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ไตรมาส3_69</vt:lpstr>
      <vt:lpstr>ไตรมาส3_69!Print_Titles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RATCHANEE ARCHEVARAHUPROK</cp:lastModifiedBy>
  <cp:lastPrinted>2026-07-24T08:47:55Z</cp:lastPrinted>
  <dcterms:created xsi:type="dcterms:W3CDTF">2019-06-11T06:48:16Z</dcterms:created>
  <dcterms:modified xsi:type="dcterms:W3CDTF">2026-07-24T08:48:05Z</dcterms:modified>
</cp:coreProperties>
</file>